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Club'!$A$1:$I$28</definedName>
    <definedName name="_xlnm.Print_Area" localSheetId="3">'Planning Coopération'!$A$1:$I$30</definedName>
  </definedNames>
  <calcPr fullCalcOnLoad="1"/>
</workbook>
</file>

<file path=xl/comments3.xml><?xml version="1.0" encoding="utf-8"?>
<comments xmlns="http://schemas.openxmlformats.org/spreadsheetml/2006/main">
  <authors>
    <author>sportive</author>
  </authors>
  <commentList>
    <comment ref="I1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comments4.xml><?xml version="1.0" encoding="utf-8"?>
<comments xmlns="http://schemas.openxmlformats.org/spreadsheetml/2006/main">
  <authors>
    <author>sportive</author>
  </authors>
  <commentLis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sharedStrings.xml><?xml version="1.0" encoding="utf-8"?>
<sst xmlns="http://schemas.openxmlformats.org/spreadsheetml/2006/main" count="1365" uniqueCount="829">
  <si>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</si>
  <si>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</si>
  <si>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</si>
  <si>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</si>
  <si>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</si>
  <si>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</si>
  <si>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</si>
  <si>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</si>
  <si>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</si>
  <si>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</si>
  <si>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</si>
  <si>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</si>
  <si>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</si>
  <si>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</si>
  <si>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</si>
  <si>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</si>
  <si>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</si>
  <si>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</si>
  <si>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</si>
  <si>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</si>
  <si>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</si>
  <si>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</si>
  <si>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</si>
  <si>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</si>
  <si>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</si>
  <si>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</si>
  <si>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</si>
  <si>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</si>
  <si>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</si>
  <si>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</si>
  <si>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</si>
  <si>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</si>
  <si>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</si>
  <si>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</si>
  <si>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</si>
  <si>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</si>
  <si>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</si>
  <si>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</si>
  <si>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</si>
  <si>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</si>
  <si>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</si>
  <si>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</si>
  <si>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</si>
  <si>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</si>
  <si>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</si>
  <si>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</si>
  <si>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</si>
  <si>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</si>
  <si>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</si>
  <si>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</si>
  <si>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</si>
  <si>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</si>
  <si>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</si>
  <si>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</si>
  <si>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</si>
  <si>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</si>
  <si>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</si>
  <si>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</si>
  <si>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</si>
  <si>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</si>
  <si>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</si>
  <si>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</si>
  <si>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</si>
  <si>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</si>
  <si>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</si>
  <si>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</si>
  <si>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</si>
  <si>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</si>
  <si>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</si>
  <si>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</si>
  <si>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</si>
  <si>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</si>
  <si>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</si>
  <si>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</si>
  <si>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</si>
  <si>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</si>
  <si>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</si>
  <si>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</si>
  <si>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</si>
  <si>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</si>
  <si>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</si>
  <si>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</si>
  <si>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</si>
  <si>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</si>
  <si>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</si>
  <si>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</si>
  <si>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</si>
  <si>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</si>
  <si>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</si>
  <si>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</si>
  <si>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</si>
  <si>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</si>
  <si>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</si>
  <si>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</si>
  <si>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</si>
  <si>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</si>
  <si>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</si>
  <si>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</si>
  <si>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</si>
  <si>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</si>
  <si>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</si>
  <si>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</si>
  <si>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</si>
  <si>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</si>
  <si>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</si>
  <si>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</si>
  <si>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</si>
  <si>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</si>
  <si>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</si>
  <si>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</si>
  <si>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</si>
  <si>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</si>
  <si>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</si>
  <si>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</si>
  <si>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</si>
  <si>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</si>
  <si>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</si>
  <si>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</si>
  <si>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</si>
  <si>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</si>
  <si>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</si>
  <si>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</si>
  <si>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</si>
  <si>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</si>
  <si>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</si>
  <si>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</si>
  <si>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</si>
  <si>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</si>
  <si>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</si>
  <si>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</si>
  <si>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</si>
  <si>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</si>
  <si>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</si>
  <si>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</si>
  <si>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</si>
  <si>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</si>
  <si>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</si>
  <si>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</si>
  <si>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</si>
  <si>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</si>
  <si>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</si>
  <si>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</si>
  <si>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</si>
  <si>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</si>
  <si>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</si>
  <si>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</si>
  <si>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</si>
  <si>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</si>
  <si>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</si>
  <si>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</si>
  <si>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</si>
  <si>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</si>
  <si>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</si>
  <si>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</si>
  <si>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</si>
  <si>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</si>
  <si>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</si>
  <si>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</si>
  <si>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</si>
  <si>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</si>
  <si>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</si>
  <si>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</si>
  <si>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</si>
  <si>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</si>
  <si>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</si>
  <si>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</si>
  <si>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</si>
  <si>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</si>
  <si>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</si>
  <si>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</si>
  <si>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</si>
  <si>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</si>
  <si>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</si>
  <si>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</si>
  <si>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</si>
  <si>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</si>
  <si>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</si>
  <si>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</si>
  <si>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</si>
  <si>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</si>
  <si>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</si>
  <si>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</si>
  <si>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</si>
  <si>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</si>
  <si>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</si>
  <si>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</si>
  <si>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</si>
  <si>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</si>
  <si>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</si>
  <si>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</si>
  <si>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</si>
  <si>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</si>
  <si>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</si>
  <si>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</si>
  <si>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</si>
  <si>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</si>
  <si>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</si>
  <si>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</si>
  <si>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</si>
  <si>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</si>
  <si>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</si>
  <si>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</si>
  <si>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</si>
  <si>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</si>
  <si>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</si>
  <si>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</si>
  <si>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</si>
  <si>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</si>
  <si>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</si>
  <si>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</si>
  <si>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</si>
  <si>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</si>
  <si>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</si>
  <si>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</si>
  <si>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</si>
  <si>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</si>
  <si>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</si>
  <si>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</si>
  <si>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</si>
  <si>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</si>
  <si>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</si>
  <si>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</si>
  <si>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</si>
  <si>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</si>
  <si>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</si>
  <si>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</si>
  <si>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</si>
  <si>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</si>
  <si>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</si>
  <si>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</si>
  <si>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</si>
  <si>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</si>
  <si>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</si>
  <si>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</si>
  <si>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</si>
  <si>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</si>
  <si>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</si>
  <si>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</si>
  <si>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</si>
  <si>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</si>
  <si>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</si>
  <si>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</si>
  <si>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</si>
  <si>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</si>
  <si>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</si>
  <si>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</si>
  <si>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</si>
  <si>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</si>
  <si>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</si>
  <si>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</si>
  <si>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</si>
  <si>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</si>
  <si>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</si>
  <si>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</si>
  <si>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</si>
  <si>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</si>
  <si>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</si>
  <si>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</si>
  <si>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</si>
  <si>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</si>
  <si>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</si>
  <si>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</si>
  <si>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</si>
  <si>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</si>
  <si>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</si>
  <si>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</si>
  <si>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</si>
  <si>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</si>
  <si>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</si>
  <si>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</si>
  <si>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</si>
  <si>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</si>
  <si>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</si>
  <si>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</si>
  <si>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</si>
  <si>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</si>
  <si>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</si>
  <si>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</si>
  <si>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</si>
  <si>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</si>
  <si>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</si>
  <si>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</si>
  <si>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</si>
  <si>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</si>
  <si>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</si>
  <si>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</si>
  <si>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</si>
  <si>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</si>
  <si>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</si>
  <si>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</si>
  <si>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</si>
  <si>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</si>
  <si>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</si>
  <si>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</si>
  <si>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</si>
  <si>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</si>
  <si>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</si>
  <si>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</si>
  <si>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</si>
  <si>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</si>
  <si>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</si>
  <si>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</si>
  <si>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</si>
  <si>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</si>
  <si>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</si>
  <si>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</si>
  <si>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</si>
  <si>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</si>
  <si>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</si>
  <si>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</si>
  <si>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</si>
  <si>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</si>
  <si>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</si>
  <si>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</si>
  <si>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</si>
  <si>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</si>
  <si>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</si>
  <si>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</si>
  <si>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</si>
  <si>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</si>
  <si>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</si>
  <si>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</si>
  <si>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</si>
  <si>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</si>
  <si>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</si>
  <si>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</si>
  <si>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</si>
  <si>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</si>
  <si>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</si>
  <si>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</si>
  <si>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</si>
  <si>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</si>
  <si>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</si>
  <si>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</si>
  <si>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</si>
  <si>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</si>
  <si>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</si>
  <si>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</si>
  <si>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</si>
  <si>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</si>
  <si>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</si>
  <si>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</si>
  <si>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</si>
  <si>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</si>
  <si>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</si>
  <si>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</si>
  <si>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</si>
  <si>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</si>
  <si>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</si>
  <si>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</si>
  <si>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</si>
  <si>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</si>
  <si>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</si>
  <si>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</si>
  <si>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</si>
  <si>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</si>
  <si>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</si>
  <si>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</si>
  <si>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</si>
  <si>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</si>
  <si>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</si>
  <si>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</si>
  <si>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</si>
  <si>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</si>
  <si>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</si>
  <si>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</si>
  <si>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</si>
  <si>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</si>
  <si>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</si>
  <si>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</si>
  <si>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</si>
  <si>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</si>
  <si>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</si>
  <si>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</si>
  <si>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</si>
  <si>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</si>
  <si>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</si>
  <si>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</si>
  <si>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</si>
  <si>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</si>
  <si>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</si>
  <si>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</si>
  <si>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</si>
  <si>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</si>
  <si>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</si>
  <si>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</si>
  <si>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</si>
  <si>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</si>
  <si>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</si>
  <si>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</si>
  <si>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</si>
  <si>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</si>
  <si>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</si>
  <si>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</si>
  <si>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</si>
  <si>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</si>
  <si>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</si>
  <si>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</si>
  <si>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</si>
  <si>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</si>
  <si>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</si>
  <si>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</si>
  <si>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</si>
  <si>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</si>
  <si>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</si>
  <si>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</si>
  <si>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</si>
  <si>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</si>
  <si>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</si>
  <si>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</si>
  <si>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</si>
  <si>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</si>
  <si>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</si>
  <si>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</si>
  <si>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</si>
  <si>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</si>
  <si>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</si>
  <si>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</si>
  <si>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</si>
  <si>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</si>
  <si>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</si>
  <si>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</si>
  <si>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</si>
  <si>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</si>
  <si>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</si>
  <si>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</si>
  <si>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</si>
  <si>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</si>
  <si>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</si>
  <si>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</si>
  <si>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</si>
  <si>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</si>
  <si>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</si>
  <si>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</si>
  <si>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</si>
  <si>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</si>
  <si>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</si>
  <si>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</si>
  <si>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</si>
  <si>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</si>
  <si>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</si>
  <si>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</si>
  <si>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</si>
  <si>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</si>
  <si>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</si>
  <si>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</si>
  <si>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</si>
  <si>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</si>
  <si>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</si>
  <si>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</si>
  <si>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</si>
  <si>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</si>
  <si>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</si>
  <si>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</si>
  <si>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</si>
  <si>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</si>
  <si>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</si>
  <si>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</si>
  <si>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</si>
  <si>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</si>
  <si>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</si>
  <si>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</si>
  <si>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</si>
  <si>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</si>
  <si>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</si>
  <si>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</si>
  <si>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</si>
  <si>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</si>
  <si>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</si>
  <si>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</si>
  <si>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</si>
  <si>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</si>
  <si>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</si>
  <si>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</si>
  <si>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</si>
  <si>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</si>
  <si>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</si>
  <si>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</si>
  <si>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</si>
  <si>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</si>
  <si>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</si>
  <si>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</si>
  <si>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</si>
  <si>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</si>
  <si>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</si>
  <si>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</si>
  <si>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</si>
  <si>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</si>
  <si>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</si>
  <si>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</si>
  <si>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</si>
  <si>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</si>
  <si>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</si>
  <si>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</si>
  <si>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</si>
  <si>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</si>
  <si>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</si>
  <si>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</si>
  <si>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</si>
  <si>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</si>
  <si>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</si>
  <si>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</si>
  <si>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</si>
  <si>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</si>
  <si>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</si>
  <si>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</si>
  <si>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</si>
  <si>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</si>
  <si>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</si>
  <si>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</si>
  <si>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</si>
  <si>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</si>
  <si>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</si>
  <si>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</si>
  <si>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</si>
  <si>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</si>
  <si>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</si>
  <si>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</si>
  <si>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</si>
  <si>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</si>
  <si>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</si>
  <si>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</si>
  <si>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</si>
  <si>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</si>
  <si>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</si>
  <si>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</si>
  <si>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</si>
  <si>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</si>
  <si>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</si>
  <si>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</si>
  <si>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</si>
  <si>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</si>
  <si>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</si>
  <si>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</si>
  <si>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</si>
  <si>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</si>
  <si>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</si>
  <si>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</si>
  <si>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</si>
  <si>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</si>
  <si>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</si>
  <si>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</si>
  <si>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</si>
  <si>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</si>
  <si>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</si>
  <si>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</si>
  <si>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</si>
  <si>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</si>
  <si>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</si>
  <si>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</si>
  <si>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</si>
  <si>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</si>
  <si>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</si>
  <si>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</si>
  <si>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</si>
  <si>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</si>
  <si>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</si>
  <si>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</si>
  <si>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</si>
  <si>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</si>
  <si>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</si>
  <si>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</si>
  <si>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</si>
  <si>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</si>
  <si>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</si>
  <si>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</si>
  <si>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</si>
  <si>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</si>
  <si>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</si>
  <si>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</si>
  <si>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</si>
  <si>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</si>
  <si>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</si>
  <si>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</si>
  <si>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</si>
  <si>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</si>
  <si>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</si>
  <si>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</si>
  <si>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</si>
  <si>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</si>
  <si>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</si>
  <si>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</si>
  <si>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</si>
  <si>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</si>
  <si>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</si>
  <si>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</si>
  <si>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</si>
  <si>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</si>
  <si>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</si>
  <si>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</si>
  <si>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</si>
  <si>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</si>
  <si>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</si>
  <si>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</si>
  <si>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</si>
  <si>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</si>
  <si>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</si>
  <si>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</si>
  <si>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</si>
  <si>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</si>
  <si>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</si>
  <si>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</si>
  <si>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</si>
  <si>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</si>
  <si>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</si>
  <si>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</si>
  <si>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</si>
  <si>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</si>
  <si>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</si>
  <si>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</si>
  <si>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</si>
  <si>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</si>
  <si>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</si>
  <si>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</si>
  <si>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</si>
  <si>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</si>
  <si>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</si>
  <si>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</si>
  <si>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</si>
  <si>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</si>
  <si>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</si>
  <si>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</si>
  <si>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</si>
  <si>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</si>
  <si>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</si>
  <si>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</si>
  <si>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</si>
  <si>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</si>
  <si>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</si>
  <si>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</si>
  <si>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</si>
  <si>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</si>
  <si>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</si>
  <si>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</si>
  <si>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</si>
  <si>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</si>
  <si>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</si>
  <si>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</si>
  <si>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</si>
  <si>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</si>
  <si>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</si>
  <si>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</si>
  <si>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</si>
  <si>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</si>
  <si>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</si>
  <si>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</si>
  <si>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</si>
  <si>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</si>
  <si>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</si>
  <si>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</si>
  <si>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</si>
  <si>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</si>
  <si>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</si>
  <si>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</si>
  <si>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</si>
  <si>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</si>
  <si>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</si>
  <si>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</si>
  <si>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</si>
  <si>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</si>
  <si>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</si>
  <si>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</si>
  <si>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</si>
  <si>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</si>
  <si>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</si>
  <si>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</si>
  <si>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</si>
  <si>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</si>
  <si>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</si>
  <si>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</si>
  <si>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</si>
  <si>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</si>
  <si>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</si>
  <si>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</si>
  <si>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</si>
  <si>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</si>
  <si>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</si>
  <si>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</si>
  <si>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</si>
  <si>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</si>
  <si>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</si>
  <si>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</si>
  <si>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</si>
  <si>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</si>
  <si>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</si>
  <si>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</si>
  <si>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</si>
  <si>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</si>
  <si>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</si>
  <si>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</si>
  <si>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</si>
  <si>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</si>
  <si>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</si>
  <si>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</si>
  <si>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</si>
  <si>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</si>
  <si>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</si>
  <si>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</si>
  <si>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</si>
  <si>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</si>
  <si>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</si>
  <si>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</si>
  <si>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</si>
  <si>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</si>
  <si>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</si>
  <si>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</si>
  <si>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</si>
  <si>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</si>
  <si>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</si>
  <si>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</si>
  <si>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</si>
  <si>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</si>
  <si>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</si>
  <si>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</si>
  <si>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</si>
  <si>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</si>
  <si>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</si>
  <si>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</si>
  <si>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</si>
  <si>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</si>
  <si>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</si>
  <si>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</si>
  <si>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</si>
  <si>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</si>
  <si>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</si>
  <si>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</si>
  <si>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</si>
  <si>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</si>
  <si>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</si>
  <si>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</si>
  <si>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</si>
  <si>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</si>
  <si>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</si>
  <si>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</si>
  <si>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</si>
  <si>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</si>
  <si>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</si>
  <si>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</si>
  <si>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</si>
  <si>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</si>
  <si>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</si>
  <si>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</si>
  <si>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</si>
  <si>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</si>
  <si>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</si>
  <si>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</si>
  <si>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</si>
  <si>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</si>
  <si>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</si>
  <si>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</si>
  <si>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</si>
  <si>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</si>
  <si>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</si>
  <si>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</si>
  <si>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</si>
  <si>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</si>
  <si>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</si>
  <si>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</si>
  <si>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</si>
  <si>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</si>
  <si>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</si>
  <si>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</si>
  <si>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</si>
  <si>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</si>
  <si>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</si>
  <si>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</si>
  <si>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</si>
  <si>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</si>
  <si>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</si>
  <si>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</si>
  <si>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</si>
  <si>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</si>
  <si>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</si>
  <si>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</si>
  <si>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</si>
  <si>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</si>
  <si>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</si>
  <si>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</si>
  <si>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</si>
  <si>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</si>
  <si>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</si>
  <si>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</si>
  <si>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</si>
  <si>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</si>
  <si>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t>Date</t>
  </si>
  <si>
    <t>Equipe Visiteuse</t>
  </si>
  <si>
    <t>Salle</t>
  </si>
  <si>
    <t>Div. et poule</t>
  </si>
  <si>
    <t>Jour</t>
  </si>
  <si>
    <t>Heure</t>
  </si>
  <si>
    <t>13h30</t>
  </si>
  <si>
    <t>15h30</t>
  </si>
  <si>
    <t>14h00</t>
  </si>
  <si>
    <t>16h00</t>
  </si>
  <si>
    <t>Email :</t>
  </si>
  <si>
    <t>Club Associé :</t>
  </si>
  <si>
    <t>BASKET CLUB MISSILLAC LA CHAPELLE</t>
  </si>
  <si>
    <t>631</t>
  </si>
  <si>
    <t>AS BRAINS BASKET</t>
  </si>
  <si>
    <t>Dimanche Matin</t>
  </si>
  <si>
    <t>Horaire laissé à votre choix le dimanche matin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</si>
  <si>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</si>
  <si>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</si>
  <si>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</si>
  <si>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</si>
  <si>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</si>
  <si>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</si>
  <si>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</si>
  <si>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</si>
  <si>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</si>
  <si>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</si>
  <si>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</si>
  <si>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>251</t>
  </si>
  <si>
    <t>LA PLANCHE VIELLEVIGNE BASKET</t>
  </si>
  <si>
    <t>NANTES SULLY BASKET</t>
  </si>
  <si>
    <t>UNION DU SILLON BASKET CLUB</t>
  </si>
  <si>
    <t xml:space="preserve">PLANNING DES RENCONTRES
U15 M &amp; F    D1  - 1ère Phase                                                                          </t>
  </si>
  <si>
    <t xml:space="preserve">  IMPERATIVEMENT AVANT LE : 27 AOUT 2017</t>
  </si>
  <si>
    <r>
      <t xml:space="preserve">PLANNING DES RENCONTRES
U15 M &amp; F  D1  - 1ère Phase                          </t>
    </r>
    <r>
      <rPr>
        <b/>
        <sz val="16"/>
        <color indexed="30"/>
        <rFont val="Arial Narrow"/>
        <family val="2"/>
      </rPr>
      <t>Coopération Territoriale de Clubs / Entente</t>
    </r>
    <r>
      <rPr>
        <b/>
        <sz val="16"/>
        <rFont val="Arial Narrow"/>
        <family val="2"/>
      </rPr>
      <t xml:space="preserve">                                                                      </t>
    </r>
  </si>
  <si>
    <t>U15F</t>
  </si>
  <si>
    <t>U15M</t>
  </si>
  <si>
    <t>D1A</t>
  </si>
  <si>
    <t>D1B</t>
  </si>
  <si>
    <t>D1C</t>
  </si>
  <si>
    <t>D1D</t>
  </si>
  <si>
    <t>D1E</t>
  </si>
  <si>
    <t>D1F</t>
  </si>
  <si>
    <t>D1H</t>
  </si>
  <si>
    <t>D1G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</si>
</sst>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6"/>
      <color indexed="3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36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36" fillId="0" borderId="0" xfId="54">
      <alignment/>
      <protection/>
    </xf>
    <xf numFmtId="0" fontId="36" fillId="0" borderId="0" xfId="54" applyAlignment="1">
      <alignment vertical="center"/>
      <protection/>
    </xf>
    <xf numFmtId="0" fontId="36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36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36" fillId="0" borderId="0" xfId="54" applyFill="1" applyBorder="1" applyAlignment="1">
      <alignment vertical="center"/>
      <protection/>
    </xf>
    <xf numFmtId="0" fontId="36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36" fillId="0" borderId="0" xfId="54" applyAlignment="1">
      <alignment horizontal="center" vertical="center"/>
      <protection/>
    </xf>
    <xf numFmtId="0" fontId="36" fillId="0" borderId="0" xfId="54" applyAlignment="1">
      <alignment horizontal="left" vertical="center"/>
      <protection/>
    </xf>
    <xf numFmtId="0" fontId="36" fillId="0" borderId="0" xfId="54" applyFill="1" applyBorder="1">
      <alignment/>
      <protection/>
    </xf>
    <xf numFmtId="0" fontId="36" fillId="0" borderId="0" xfId="54" applyBorder="1">
      <alignment/>
      <protection/>
    </xf>
    <xf numFmtId="0" fontId="36" fillId="0" borderId="0" xfId="54" applyNumberFormat="1" applyAlignment="1">
      <alignment horizontal="center" vertical="center"/>
      <protection/>
    </xf>
    <xf numFmtId="49" fontId="36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16" fillId="33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center" vertical="center"/>
    </xf>
    <xf numFmtId="171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 applyProtection="1">
      <alignment horizontal="center" vertical="center"/>
      <protection locked="0"/>
    </xf>
    <xf numFmtId="17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0" xfId="54" applyFont="1" applyAlignment="1">
      <alignment horizontal="left" vertical="center"/>
      <protection/>
    </xf>
    <xf numFmtId="0" fontId="15" fillId="34" borderId="24" xfId="0" applyFont="1" applyFill="1" applyBorder="1" applyAlignment="1" applyProtection="1">
      <alignment horizontal="center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0" xfId="0" applyFont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5" fillId="0" borderId="0" xfId="0" applyFont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49" fontId="6" fillId="33" borderId="31" xfId="0" applyNumberFormat="1" applyFont="1" applyFill="1" applyBorder="1" applyAlignment="1" applyProtection="1">
      <alignment horizontal="center" vertical="center"/>
      <protection locked="0"/>
    </xf>
    <xf numFmtId="49" fontId="6" fillId="33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215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480</v>
      </c>
      <c r="B1" s="19" t="s">
        <v>481</v>
      </c>
      <c r="C1" s="20"/>
      <c r="F1" s="22"/>
    </row>
    <row r="2" spans="1:6" ht="16.5" customHeight="1">
      <c r="A2" s="45" t="s">
        <v>630</v>
      </c>
      <c r="B2" s="24" t="s">
        <v>482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483</v>
      </c>
      <c r="C3" s="20"/>
      <c r="D3" s="25"/>
      <c r="E3" s="25"/>
      <c r="F3" s="27"/>
    </row>
    <row r="4" spans="1:6" ht="16.5" customHeight="1">
      <c r="A4" s="45" t="s">
        <v>631</v>
      </c>
      <c r="B4" s="24" t="s">
        <v>484</v>
      </c>
      <c r="C4" s="20"/>
      <c r="D4" s="25"/>
      <c r="E4" s="25"/>
      <c r="F4" s="27"/>
    </row>
    <row r="5" spans="1:6" ht="16.5" customHeight="1">
      <c r="A5" s="45" t="s">
        <v>632</v>
      </c>
      <c r="B5" s="24" t="s">
        <v>485</v>
      </c>
      <c r="C5" s="20"/>
      <c r="D5" s="25"/>
      <c r="E5" s="25"/>
      <c r="F5" s="26"/>
    </row>
    <row r="6" spans="1:6" ht="16.5" customHeight="1">
      <c r="A6" s="45" t="s">
        <v>633</v>
      </c>
      <c r="B6" s="24" t="s">
        <v>486</v>
      </c>
      <c r="C6" s="20"/>
      <c r="D6" s="25"/>
      <c r="E6" s="25"/>
      <c r="F6" s="26"/>
    </row>
    <row r="7" spans="1:6" ht="16.5" customHeight="1">
      <c r="A7" s="45" t="s">
        <v>634</v>
      </c>
      <c r="B7" s="24" t="s">
        <v>487</v>
      </c>
      <c r="C7" s="20"/>
      <c r="D7" s="25"/>
      <c r="E7" s="25"/>
      <c r="F7" s="27"/>
    </row>
    <row r="8" spans="1:6" ht="16.5" customHeight="1">
      <c r="A8" s="45" t="s">
        <v>635</v>
      </c>
      <c r="B8" s="24" t="s">
        <v>488</v>
      </c>
      <c r="C8" s="20"/>
      <c r="D8" s="25"/>
      <c r="E8" s="25"/>
      <c r="F8" s="26"/>
    </row>
    <row r="9" spans="1:6" ht="16.5" customHeight="1">
      <c r="A9" s="45">
        <v>9</v>
      </c>
      <c r="B9" s="24" t="s">
        <v>483</v>
      </c>
      <c r="C9" s="20"/>
      <c r="D9" s="25"/>
      <c r="E9" s="25"/>
      <c r="F9" s="26"/>
    </row>
    <row r="10" spans="1:6" ht="16.5" customHeight="1" hidden="1">
      <c r="A10" s="45" t="s">
        <v>636</v>
      </c>
      <c r="B10" s="24" t="s">
        <v>489</v>
      </c>
      <c r="C10" s="20"/>
      <c r="D10" s="25"/>
      <c r="E10" s="25"/>
      <c r="F10" s="27"/>
    </row>
    <row r="11" spans="1:6" ht="16.5" customHeight="1">
      <c r="A11" s="45" t="s">
        <v>637</v>
      </c>
      <c r="B11" s="24" t="s">
        <v>490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483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483</v>
      </c>
      <c r="C13" s="20"/>
      <c r="D13" s="25"/>
      <c r="E13" s="25"/>
      <c r="F13" s="27"/>
    </row>
    <row r="14" spans="1:6" ht="16.5" customHeight="1" hidden="1">
      <c r="A14" s="45" t="s">
        <v>638</v>
      </c>
      <c r="B14" s="24" t="s">
        <v>491</v>
      </c>
      <c r="C14" s="20"/>
      <c r="D14" s="25"/>
      <c r="E14" s="25"/>
      <c r="F14" s="27"/>
    </row>
    <row r="15" spans="1:6" ht="16.5" customHeight="1">
      <c r="A15" s="45" t="s">
        <v>639</v>
      </c>
      <c r="B15" s="24" t="s">
        <v>492</v>
      </c>
      <c r="C15" s="20"/>
      <c r="D15" s="25"/>
      <c r="E15" s="25"/>
      <c r="F15" s="27"/>
    </row>
    <row r="16" spans="1:6" ht="16.5" customHeight="1">
      <c r="A16" s="45" t="s">
        <v>640</v>
      </c>
      <c r="B16" s="24" t="s">
        <v>493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483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483</v>
      </c>
      <c r="C18" s="20"/>
      <c r="D18" s="25"/>
      <c r="E18" s="25"/>
      <c r="F18" s="27"/>
    </row>
    <row r="19" spans="1:6" ht="16.5" customHeight="1" hidden="1">
      <c r="A19" s="45" t="s">
        <v>641</v>
      </c>
      <c r="B19" s="24" t="s">
        <v>494</v>
      </c>
      <c r="C19" s="20"/>
      <c r="D19" s="25"/>
      <c r="E19" s="25"/>
      <c r="F19" s="27"/>
    </row>
    <row r="20" spans="1:6" ht="16.5" customHeight="1">
      <c r="A20" s="45" t="s">
        <v>642</v>
      </c>
      <c r="B20" s="24" t="s">
        <v>495</v>
      </c>
      <c r="C20" s="20"/>
      <c r="D20" s="25"/>
      <c r="E20" s="25"/>
      <c r="F20" s="26"/>
    </row>
    <row r="21" spans="1:6" ht="16.5" customHeight="1">
      <c r="A21" s="45" t="s">
        <v>643</v>
      </c>
      <c r="B21" s="24" t="s">
        <v>809</v>
      </c>
      <c r="C21" s="20"/>
      <c r="D21" s="25"/>
      <c r="E21" s="25"/>
      <c r="F21" s="26"/>
    </row>
    <row r="22" spans="1:6" ht="16.5" customHeight="1">
      <c r="A22" s="45" t="s">
        <v>644</v>
      </c>
      <c r="B22" s="24" t="s">
        <v>496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483</v>
      </c>
      <c r="C23" s="20"/>
      <c r="D23" s="25"/>
      <c r="E23" s="25"/>
      <c r="F23" s="27"/>
    </row>
    <row r="24" spans="1:6" ht="16.5" customHeight="1" hidden="1">
      <c r="A24" s="45" t="s">
        <v>645</v>
      </c>
      <c r="B24" s="24" t="s">
        <v>497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483</v>
      </c>
      <c r="C25" s="20"/>
      <c r="D25" s="25"/>
      <c r="E25" s="25"/>
      <c r="F25" s="26"/>
    </row>
    <row r="26" spans="1:6" ht="16.5" customHeight="1" hidden="1">
      <c r="A26" s="45" t="s">
        <v>646</v>
      </c>
      <c r="B26" s="24" t="s">
        <v>498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483</v>
      </c>
      <c r="C27" s="20"/>
      <c r="D27" s="28"/>
      <c r="E27" s="28"/>
      <c r="F27" s="26"/>
    </row>
    <row r="28" spans="1:6" ht="16.5" customHeight="1" hidden="1">
      <c r="A28" s="45" t="s">
        <v>647</v>
      </c>
      <c r="B28" s="24" t="s">
        <v>499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483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483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483</v>
      </c>
      <c r="C31" s="20"/>
      <c r="D31" s="25"/>
      <c r="E31" s="25"/>
      <c r="F31" s="27"/>
    </row>
    <row r="32" spans="1:6" ht="16.5" customHeight="1" hidden="1">
      <c r="A32" s="45" t="s">
        <v>648</v>
      </c>
      <c r="B32" s="24" t="s">
        <v>500</v>
      </c>
      <c r="C32" s="20"/>
      <c r="D32" s="25"/>
      <c r="E32" s="25"/>
      <c r="F32" s="27"/>
    </row>
    <row r="33" spans="1:6" ht="16.5" customHeight="1">
      <c r="A33" s="45" t="s">
        <v>802</v>
      </c>
      <c r="B33" s="24" t="s">
        <v>803</v>
      </c>
      <c r="C33" s="20"/>
      <c r="D33" s="25"/>
      <c r="E33" s="25"/>
      <c r="F33" s="27"/>
    </row>
    <row r="34" spans="1:6" ht="16.5" customHeight="1">
      <c r="A34" s="45" t="s">
        <v>649</v>
      </c>
      <c r="B34" s="24" t="s">
        <v>501</v>
      </c>
      <c r="C34" s="20"/>
      <c r="D34" s="25"/>
      <c r="E34" s="25"/>
      <c r="F34" s="26"/>
    </row>
    <row r="35" spans="1:6" ht="16.5" customHeight="1">
      <c r="A35" s="45" t="s">
        <v>650</v>
      </c>
      <c r="B35" s="24" t="s">
        <v>502</v>
      </c>
      <c r="C35" s="20"/>
      <c r="D35" s="25"/>
      <c r="E35" s="25"/>
      <c r="F35" s="26"/>
    </row>
    <row r="36" spans="1:6" ht="16.5" customHeight="1">
      <c r="A36" s="45" t="s">
        <v>811</v>
      </c>
      <c r="B36" s="24" t="s">
        <v>804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483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483</v>
      </c>
      <c r="C38" s="20"/>
      <c r="D38" s="25"/>
      <c r="E38" s="25"/>
      <c r="F38" s="27"/>
    </row>
    <row r="39" spans="1:6" ht="16.5" customHeight="1">
      <c r="A39" s="45" t="s">
        <v>805</v>
      </c>
      <c r="B39" s="24" t="s">
        <v>806</v>
      </c>
      <c r="C39" s="20"/>
      <c r="D39" s="25"/>
      <c r="E39" s="25"/>
      <c r="F39" s="26"/>
    </row>
    <row r="40" spans="1:6" ht="16.5" customHeight="1" hidden="1">
      <c r="A40" s="45" t="s">
        <v>629</v>
      </c>
      <c r="B40" s="24" t="s">
        <v>503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483</v>
      </c>
      <c r="C41" s="20"/>
      <c r="D41" s="25"/>
      <c r="E41" s="25"/>
      <c r="F41" s="26"/>
    </row>
    <row r="42" spans="1:6" ht="16.5" customHeight="1" hidden="1">
      <c r="A42" s="45" t="s">
        <v>651</v>
      </c>
      <c r="B42" s="24" t="s">
        <v>504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483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483</v>
      </c>
      <c r="C44" s="20"/>
      <c r="D44" s="25"/>
      <c r="E44" s="25"/>
      <c r="F44" s="26"/>
    </row>
    <row r="45" spans="1:6" ht="16.5" customHeight="1">
      <c r="A45" s="45" t="s">
        <v>807</v>
      </c>
      <c r="B45" s="24" t="s">
        <v>808</v>
      </c>
      <c r="C45" s="20"/>
      <c r="D45" s="25"/>
      <c r="E45" s="25"/>
      <c r="F45" s="26"/>
    </row>
    <row r="46" spans="1:6" ht="16.5" customHeight="1" hidden="1">
      <c r="A46" s="45" t="s">
        <v>652</v>
      </c>
      <c r="B46" s="24" t="s">
        <v>505</v>
      </c>
      <c r="C46" s="20"/>
      <c r="D46" s="25"/>
      <c r="E46" s="25"/>
      <c r="F46" s="27"/>
    </row>
    <row r="47" spans="1:6" ht="16.5" customHeight="1">
      <c r="A47" s="45" t="s">
        <v>812</v>
      </c>
      <c r="B47" s="24" t="s">
        <v>813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483</v>
      </c>
      <c r="C48" s="20"/>
      <c r="D48" s="25"/>
      <c r="E48" s="25"/>
      <c r="F48" s="26"/>
    </row>
    <row r="49" spans="1:6" ht="16.5" customHeight="1">
      <c r="A49" s="45" t="s">
        <v>653</v>
      </c>
      <c r="B49" s="24" t="s">
        <v>506</v>
      </c>
      <c r="C49" s="20"/>
      <c r="D49" s="25"/>
      <c r="E49" s="25"/>
      <c r="F49" s="27"/>
    </row>
    <row r="50" spans="1:6" ht="16.5" customHeight="1">
      <c r="A50" s="45" t="s">
        <v>654</v>
      </c>
      <c r="B50" s="24" t="s">
        <v>507</v>
      </c>
      <c r="C50" s="20"/>
      <c r="D50" s="25"/>
      <c r="E50" s="25"/>
      <c r="F50" s="27"/>
    </row>
    <row r="51" spans="1:6" ht="16.5" customHeight="1" hidden="1">
      <c r="A51" s="45" t="s">
        <v>655</v>
      </c>
      <c r="B51" s="24" t="s">
        <v>508</v>
      </c>
      <c r="C51" s="20"/>
      <c r="D51" s="25"/>
      <c r="E51" s="25"/>
      <c r="F51" s="27"/>
    </row>
    <row r="52" spans="1:6" ht="16.5" customHeight="1">
      <c r="A52" s="45" t="s">
        <v>656</v>
      </c>
      <c r="B52" s="24" t="s">
        <v>509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483</v>
      </c>
      <c r="C53" s="20"/>
      <c r="D53" s="25"/>
      <c r="E53" s="25"/>
      <c r="F53" s="27"/>
    </row>
    <row r="54" spans="1:6" ht="16.5" customHeight="1">
      <c r="A54" s="45" t="s">
        <v>657</v>
      </c>
      <c r="B54" s="24" t="s">
        <v>510</v>
      </c>
      <c r="C54" s="20"/>
      <c r="D54" s="25"/>
      <c r="E54" s="25"/>
      <c r="F54" s="27"/>
    </row>
    <row r="55" spans="1:6" ht="16.5" customHeight="1" hidden="1">
      <c r="A55" s="45" t="s">
        <v>658</v>
      </c>
      <c r="B55" s="24" t="s">
        <v>511</v>
      </c>
      <c r="C55" s="20"/>
      <c r="D55" s="25"/>
      <c r="E55" s="25"/>
      <c r="F55" s="27"/>
    </row>
    <row r="56" spans="1:6" ht="16.5" customHeight="1">
      <c r="A56" s="45" t="s">
        <v>659</v>
      </c>
      <c r="B56" s="24" t="s">
        <v>512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483</v>
      </c>
      <c r="C57" s="20"/>
      <c r="D57" s="25"/>
      <c r="E57" s="25"/>
      <c r="F57" s="27"/>
    </row>
    <row r="58" spans="1:6" ht="16.5" customHeight="1">
      <c r="A58" s="45" t="s">
        <v>660</v>
      </c>
      <c r="B58" s="24" t="s">
        <v>513</v>
      </c>
      <c r="C58" s="20"/>
      <c r="D58" s="25"/>
      <c r="E58" s="25"/>
      <c r="F58" s="26"/>
    </row>
    <row r="59" spans="1:6" ht="16.5" customHeight="1">
      <c r="A59" s="45" t="s">
        <v>661</v>
      </c>
      <c r="B59" s="24" t="s">
        <v>514</v>
      </c>
      <c r="C59" s="20"/>
      <c r="D59" s="25"/>
      <c r="E59" s="25"/>
      <c r="F59" s="26"/>
    </row>
    <row r="60" spans="1:6" ht="16.5" customHeight="1">
      <c r="A60" s="45" t="s">
        <v>662</v>
      </c>
      <c r="B60" s="24" t="s">
        <v>515</v>
      </c>
      <c r="C60" s="20"/>
      <c r="D60" s="25"/>
      <c r="E60" s="25"/>
      <c r="F60" s="27"/>
    </row>
    <row r="61" spans="1:6" ht="16.5" customHeight="1">
      <c r="A61" s="45" t="s">
        <v>663</v>
      </c>
      <c r="B61" s="24" t="s">
        <v>516</v>
      </c>
      <c r="C61" s="20"/>
      <c r="D61" s="25"/>
      <c r="E61" s="25"/>
      <c r="F61" s="26"/>
    </row>
    <row r="62" spans="1:6" ht="16.5" customHeight="1">
      <c r="A62" s="45" t="s">
        <v>664</v>
      </c>
      <c r="B62" s="24" t="s">
        <v>517</v>
      </c>
      <c r="C62" s="20"/>
      <c r="D62" s="25"/>
      <c r="E62" s="25"/>
      <c r="F62" s="27"/>
    </row>
    <row r="63" spans="1:6" ht="16.5" customHeight="1" hidden="1">
      <c r="A63" s="45" t="s">
        <v>665</v>
      </c>
      <c r="B63" s="24" t="s">
        <v>518</v>
      </c>
      <c r="C63" s="20"/>
      <c r="D63" s="25"/>
      <c r="E63" s="25"/>
      <c r="F63" s="27"/>
    </row>
    <row r="64" spans="1:6" ht="16.5" customHeight="1">
      <c r="A64" s="45" t="s">
        <v>666</v>
      </c>
      <c r="B64" s="24" t="s">
        <v>519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483</v>
      </c>
      <c r="C65" s="20"/>
      <c r="D65" s="25"/>
      <c r="E65" s="25"/>
      <c r="F65" s="26"/>
    </row>
    <row r="66" spans="1:6" ht="16.5" customHeight="1">
      <c r="A66" s="45" t="s">
        <v>667</v>
      </c>
      <c r="B66" s="24" t="s">
        <v>520</v>
      </c>
      <c r="C66" s="20"/>
      <c r="D66" s="25"/>
      <c r="E66" s="25"/>
      <c r="F66" s="27"/>
    </row>
    <row r="67" spans="1:6" ht="16.5" customHeight="1">
      <c r="A67" s="45" t="s">
        <v>668</v>
      </c>
      <c r="B67" s="24" t="s">
        <v>521</v>
      </c>
      <c r="C67" s="20"/>
      <c r="D67" s="25"/>
      <c r="E67" s="25"/>
      <c r="F67" s="27"/>
    </row>
    <row r="68" spans="1:6" ht="16.5" customHeight="1">
      <c r="A68" s="45" t="s">
        <v>669</v>
      </c>
      <c r="B68" s="24" t="s">
        <v>522</v>
      </c>
      <c r="C68" s="20"/>
      <c r="D68" s="25"/>
      <c r="E68" s="25"/>
      <c r="F68" s="26"/>
    </row>
    <row r="69" spans="1:6" ht="16.5" customHeight="1">
      <c r="A69" s="45" t="s">
        <v>670</v>
      </c>
      <c r="B69" s="24" t="s">
        <v>523</v>
      </c>
      <c r="C69" s="20"/>
      <c r="D69" s="25"/>
      <c r="E69" s="25"/>
      <c r="F69" s="26"/>
    </row>
    <row r="70" spans="1:6" ht="16.5" customHeight="1" hidden="1">
      <c r="A70" s="45" t="s">
        <v>671</v>
      </c>
      <c r="B70" s="24" t="s">
        <v>524</v>
      </c>
      <c r="C70" s="20"/>
      <c r="D70" s="25"/>
      <c r="E70" s="25"/>
      <c r="F70" s="27"/>
    </row>
    <row r="71" spans="1:6" ht="16.5" customHeight="1">
      <c r="A71" s="45" t="s">
        <v>672</v>
      </c>
      <c r="B71" s="24" t="s">
        <v>525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483</v>
      </c>
      <c r="C72" s="20"/>
      <c r="D72" s="31"/>
      <c r="E72" s="31"/>
      <c r="F72" s="26"/>
    </row>
    <row r="73" spans="1:6" ht="16.5" customHeight="1">
      <c r="A73" s="45" t="s">
        <v>673</v>
      </c>
      <c r="B73" s="24" t="s">
        <v>526</v>
      </c>
      <c r="C73" s="20"/>
      <c r="D73" s="25"/>
      <c r="E73" s="25"/>
      <c r="F73" s="26"/>
    </row>
    <row r="74" spans="1:6" ht="16.5" customHeight="1">
      <c r="A74" s="45" t="s">
        <v>674</v>
      </c>
      <c r="B74" s="24" t="s">
        <v>527</v>
      </c>
      <c r="C74" s="20"/>
      <c r="D74" s="25"/>
      <c r="E74" s="25"/>
      <c r="F74" s="27"/>
    </row>
    <row r="75" spans="1:6" ht="16.5" customHeight="1">
      <c r="A75" s="45" t="s">
        <v>675</v>
      </c>
      <c r="B75" s="24" t="s">
        <v>528</v>
      </c>
      <c r="C75" s="20"/>
      <c r="D75" s="25"/>
      <c r="E75" s="25"/>
      <c r="F75" s="26"/>
    </row>
    <row r="76" spans="1:6" ht="16.5" customHeight="1">
      <c r="A76" s="45" t="s">
        <v>676</v>
      </c>
      <c r="B76" s="24" t="s">
        <v>529</v>
      </c>
      <c r="C76" s="20"/>
      <c r="D76" s="25"/>
      <c r="E76" s="25"/>
      <c r="F76" s="27"/>
    </row>
    <row r="77" spans="1:6" ht="16.5" customHeight="1">
      <c r="A77" s="45" t="s">
        <v>677</v>
      </c>
      <c r="B77" s="24" t="s">
        <v>530</v>
      </c>
      <c r="C77" s="20"/>
      <c r="D77" s="25"/>
      <c r="E77" s="25"/>
      <c r="F77" s="26"/>
    </row>
    <row r="78" spans="1:6" ht="16.5" customHeight="1">
      <c r="A78" s="45" t="s">
        <v>678</v>
      </c>
      <c r="B78" s="24" t="s">
        <v>531</v>
      </c>
      <c r="C78" s="20"/>
      <c r="D78" s="25"/>
      <c r="E78" s="25"/>
      <c r="F78" s="27"/>
    </row>
    <row r="79" spans="1:6" ht="16.5" customHeight="1">
      <c r="A79" s="45" t="s">
        <v>679</v>
      </c>
      <c r="B79" s="24" t="s">
        <v>532</v>
      </c>
      <c r="C79" s="20"/>
      <c r="D79" s="25"/>
      <c r="E79" s="25"/>
      <c r="F79" s="27"/>
    </row>
    <row r="80" spans="1:6" ht="16.5" customHeight="1" hidden="1">
      <c r="A80" s="45" t="s">
        <v>680</v>
      </c>
      <c r="B80" s="24" t="s">
        <v>533</v>
      </c>
      <c r="C80" s="20"/>
      <c r="D80" s="25"/>
      <c r="E80" s="25"/>
      <c r="F80" s="27"/>
    </row>
    <row r="81" spans="1:6" ht="16.5" customHeight="1">
      <c r="A81" s="45" t="s">
        <v>681</v>
      </c>
      <c r="B81" s="24" t="s">
        <v>534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483</v>
      </c>
      <c r="C82" s="20"/>
      <c r="D82" s="25"/>
      <c r="E82" s="25"/>
      <c r="F82" s="26"/>
    </row>
    <row r="83" spans="1:6" ht="16.5" customHeight="1">
      <c r="A83" s="45" t="s">
        <v>682</v>
      </c>
      <c r="B83" s="24" t="s">
        <v>535</v>
      </c>
      <c r="C83" s="20"/>
      <c r="D83" s="25"/>
      <c r="E83" s="25"/>
      <c r="F83" s="27"/>
    </row>
    <row r="84" spans="1:6" ht="16.5" customHeight="1">
      <c r="A84" s="45" t="s">
        <v>683</v>
      </c>
      <c r="B84" s="24" t="s">
        <v>536</v>
      </c>
      <c r="C84" s="20"/>
      <c r="D84" s="25"/>
      <c r="E84" s="25"/>
      <c r="F84" s="27"/>
    </row>
    <row r="85" spans="1:6" ht="16.5" customHeight="1">
      <c r="A85" s="45" t="s">
        <v>684</v>
      </c>
      <c r="B85" s="24" t="s">
        <v>537</v>
      </c>
      <c r="C85" s="20"/>
      <c r="D85" s="25"/>
      <c r="E85" s="25"/>
      <c r="F85" s="26"/>
    </row>
    <row r="86" spans="1:6" ht="16.5" customHeight="1">
      <c r="A86" s="45" t="s">
        <v>685</v>
      </c>
      <c r="B86" s="24" t="s">
        <v>538</v>
      </c>
      <c r="C86" s="20"/>
      <c r="D86" s="25"/>
      <c r="E86" s="25"/>
      <c r="F86" s="26"/>
    </row>
    <row r="87" spans="1:6" ht="16.5" customHeight="1">
      <c r="A87" s="45" t="s">
        <v>686</v>
      </c>
      <c r="B87" s="24" t="s">
        <v>539</v>
      </c>
      <c r="C87" s="20"/>
      <c r="D87" s="25"/>
      <c r="E87" s="25"/>
      <c r="F87" s="26"/>
    </row>
    <row r="88" spans="1:6" ht="16.5" customHeight="1">
      <c r="A88" s="45" t="s">
        <v>687</v>
      </c>
      <c r="B88" s="24" t="s">
        <v>540</v>
      </c>
      <c r="C88" s="20"/>
      <c r="D88" s="25"/>
      <c r="E88" s="25"/>
      <c r="F88" s="26"/>
    </row>
    <row r="89" spans="1:6" ht="16.5" customHeight="1">
      <c r="A89" s="45" t="s">
        <v>688</v>
      </c>
      <c r="B89" s="24" t="s">
        <v>541</v>
      </c>
      <c r="C89" s="20"/>
      <c r="D89" s="25"/>
      <c r="E89" s="25"/>
      <c r="F89" s="27"/>
    </row>
    <row r="90" spans="1:6" ht="16.5" customHeight="1">
      <c r="A90" s="45" t="s">
        <v>689</v>
      </c>
      <c r="B90" s="24" t="s">
        <v>542</v>
      </c>
      <c r="C90" s="20"/>
      <c r="D90" s="25"/>
      <c r="E90" s="25"/>
      <c r="F90" s="27"/>
    </row>
    <row r="91" spans="1:6" ht="16.5" customHeight="1">
      <c r="A91" s="45" t="s">
        <v>690</v>
      </c>
      <c r="B91" s="24" t="s">
        <v>543</v>
      </c>
      <c r="C91" s="20"/>
      <c r="D91" s="25"/>
      <c r="E91" s="25"/>
      <c r="F91" s="27"/>
    </row>
    <row r="92" spans="1:6" ht="16.5" customHeight="1">
      <c r="A92" s="45" t="s">
        <v>691</v>
      </c>
      <c r="B92" s="24" t="s">
        <v>544</v>
      </c>
      <c r="C92" s="20"/>
      <c r="D92" s="25"/>
      <c r="E92" s="25"/>
      <c r="F92" s="27"/>
    </row>
    <row r="93" spans="1:6" ht="16.5" customHeight="1">
      <c r="A93" s="45" t="s">
        <v>692</v>
      </c>
      <c r="B93" s="24" t="s">
        <v>545</v>
      </c>
      <c r="C93" s="20"/>
      <c r="D93" s="25"/>
      <c r="E93" s="25"/>
      <c r="F93" s="27"/>
    </row>
    <row r="94" spans="1:6" ht="16.5" customHeight="1">
      <c r="A94" s="45" t="s">
        <v>693</v>
      </c>
      <c r="B94" s="24" t="s">
        <v>546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483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483</v>
      </c>
      <c r="C96" s="20"/>
      <c r="D96" s="25"/>
      <c r="E96" s="25"/>
      <c r="F96" s="27"/>
    </row>
    <row r="97" spans="1:6" ht="16.5" customHeight="1">
      <c r="A97" s="45" t="s">
        <v>694</v>
      </c>
      <c r="B97" s="24" t="s">
        <v>547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483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483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483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483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483</v>
      </c>
      <c r="C102" s="20"/>
      <c r="D102" s="25"/>
      <c r="E102" s="25"/>
      <c r="F102" s="27"/>
    </row>
    <row r="103" spans="1:6" ht="16.5" customHeight="1">
      <c r="A103" s="45" t="s">
        <v>697</v>
      </c>
      <c r="B103" s="24" t="s">
        <v>548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483</v>
      </c>
      <c r="C104" s="20"/>
      <c r="D104" s="25"/>
      <c r="E104" s="25"/>
      <c r="F104" s="27"/>
    </row>
    <row r="105" spans="1:6" ht="16.5" customHeight="1">
      <c r="A105" s="45" t="s">
        <v>698</v>
      </c>
      <c r="B105" s="24" t="s">
        <v>549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483</v>
      </c>
      <c r="C106" s="20"/>
      <c r="D106" s="25"/>
      <c r="E106" s="25"/>
      <c r="F106" s="27"/>
    </row>
    <row r="107" spans="1:6" ht="16.5" customHeight="1">
      <c r="A107" s="45" t="s">
        <v>699</v>
      </c>
      <c r="B107" s="24" t="s">
        <v>550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483</v>
      </c>
      <c r="C108" s="20"/>
      <c r="D108" s="25"/>
      <c r="E108" s="25"/>
      <c r="F108" s="27"/>
    </row>
    <row r="109" spans="1:6" ht="16.5" customHeight="1">
      <c r="A109" s="45" t="s">
        <v>700</v>
      </c>
      <c r="B109" s="24" t="s">
        <v>551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483</v>
      </c>
      <c r="C110" s="20"/>
      <c r="D110" s="25"/>
      <c r="E110" s="25"/>
      <c r="F110" s="27"/>
    </row>
    <row r="111" spans="1:6" s="34" customFormat="1" ht="16.5" customHeight="1">
      <c r="A111" s="45" t="s">
        <v>701</v>
      </c>
      <c r="B111" s="24" t="s">
        <v>552</v>
      </c>
      <c r="C111" s="20"/>
      <c r="D111" s="25"/>
      <c r="E111" s="25"/>
      <c r="F111" s="33"/>
    </row>
    <row r="112" spans="1:6" ht="16.5" customHeight="1">
      <c r="A112" s="45" t="s">
        <v>702</v>
      </c>
      <c r="B112" s="24" t="s">
        <v>553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483</v>
      </c>
      <c r="C113" s="20"/>
      <c r="D113" s="25"/>
      <c r="E113" s="25"/>
      <c r="F113" s="27"/>
    </row>
    <row r="114" spans="1:6" ht="16.5" customHeight="1">
      <c r="A114" s="45" t="s">
        <v>703</v>
      </c>
      <c r="B114" s="24" t="s">
        <v>554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483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483</v>
      </c>
      <c r="C116" s="20"/>
      <c r="D116" s="25"/>
      <c r="E116" s="25"/>
      <c r="F116" s="27"/>
    </row>
    <row r="117" spans="1:6" ht="16.5" customHeight="1">
      <c r="A117" s="45" t="s">
        <v>704</v>
      </c>
      <c r="B117" s="24" t="s">
        <v>555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483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483</v>
      </c>
      <c r="C119" s="20"/>
      <c r="D119" s="25"/>
      <c r="E119" s="25"/>
      <c r="F119" s="27"/>
    </row>
    <row r="120" spans="1:6" s="34" customFormat="1" ht="16.5" customHeight="1">
      <c r="A120" s="45" t="s">
        <v>705</v>
      </c>
      <c r="B120" s="24" t="s">
        <v>556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483</v>
      </c>
      <c r="C121" s="20"/>
      <c r="D121" s="25"/>
      <c r="E121" s="25"/>
      <c r="F121" s="27"/>
    </row>
    <row r="122" spans="1:6" ht="16.5" customHeight="1">
      <c r="A122" s="45" t="s">
        <v>706</v>
      </c>
      <c r="B122" s="24" t="s">
        <v>557</v>
      </c>
      <c r="C122" s="20"/>
      <c r="D122" s="25"/>
      <c r="E122" s="25"/>
      <c r="F122" s="26"/>
    </row>
    <row r="123" spans="1:6" ht="16.5" customHeight="1">
      <c r="A123" s="45" t="s">
        <v>707</v>
      </c>
      <c r="B123" s="24" t="s">
        <v>558</v>
      </c>
      <c r="C123" s="20"/>
      <c r="D123" s="25"/>
      <c r="E123" s="25"/>
      <c r="F123" s="26"/>
    </row>
    <row r="124" spans="1:6" ht="16.5" customHeight="1">
      <c r="A124" s="45" t="s">
        <v>708</v>
      </c>
      <c r="B124" s="24" t="s">
        <v>559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483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483</v>
      </c>
      <c r="C126" s="20"/>
      <c r="D126" s="25"/>
      <c r="E126" s="25"/>
      <c r="F126" s="27"/>
    </row>
    <row r="127" spans="1:6" ht="16.5" customHeight="1">
      <c r="A127" s="45" t="s">
        <v>709</v>
      </c>
      <c r="B127" s="24" t="s">
        <v>560</v>
      </c>
      <c r="C127" s="20"/>
      <c r="D127" s="25"/>
      <c r="E127" s="25"/>
      <c r="F127" s="26"/>
    </row>
    <row r="128" spans="1:6" ht="16.5" customHeight="1">
      <c r="A128" s="45" t="s">
        <v>710</v>
      </c>
      <c r="B128" s="24" t="s">
        <v>561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483</v>
      </c>
      <c r="C129" s="20"/>
      <c r="D129" s="25"/>
      <c r="E129" s="25"/>
      <c r="F129" s="27"/>
    </row>
    <row r="130" spans="1:6" ht="16.5" customHeight="1">
      <c r="A130" s="45" t="s">
        <v>711</v>
      </c>
      <c r="B130" s="24" t="s">
        <v>562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483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483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483</v>
      </c>
      <c r="C133" s="20"/>
      <c r="D133" s="25"/>
      <c r="E133" s="25"/>
      <c r="F133" s="27"/>
    </row>
    <row r="134" spans="1:6" ht="16.5" customHeight="1">
      <c r="A134" s="45" t="s">
        <v>712</v>
      </c>
      <c r="B134" s="24" t="s">
        <v>563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483</v>
      </c>
      <c r="C135" s="20"/>
      <c r="D135" s="25"/>
      <c r="E135" s="25"/>
      <c r="F135" s="27"/>
    </row>
    <row r="136" spans="1:6" ht="16.5" customHeight="1">
      <c r="A136" s="45" t="s">
        <v>713</v>
      </c>
      <c r="B136" s="24" t="s">
        <v>564</v>
      </c>
      <c r="C136" s="20"/>
      <c r="D136" s="25"/>
      <c r="E136" s="25"/>
      <c r="F136" s="26"/>
    </row>
    <row r="137" spans="1:6" ht="16.5" customHeight="1">
      <c r="A137" s="45" t="s">
        <v>714</v>
      </c>
      <c r="B137" s="24" t="s">
        <v>565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483</v>
      </c>
      <c r="C138" s="20"/>
      <c r="D138" s="25"/>
      <c r="E138" s="25"/>
      <c r="F138" s="27"/>
    </row>
    <row r="139" spans="1:6" ht="16.5" customHeight="1">
      <c r="A139" s="45" t="s">
        <v>715</v>
      </c>
      <c r="B139" s="24" t="s">
        <v>566</v>
      </c>
      <c r="C139" s="20"/>
      <c r="D139" s="25"/>
      <c r="E139" s="25"/>
      <c r="F139" s="27"/>
    </row>
    <row r="140" spans="1:6" ht="16.5" customHeight="1">
      <c r="A140" s="45" t="s">
        <v>716</v>
      </c>
      <c r="B140" s="24" t="s">
        <v>567</v>
      </c>
      <c r="C140" s="20"/>
      <c r="D140" s="25"/>
      <c r="E140" s="25"/>
      <c r="F140" s="27"/>
    </row>
    <row r="141" spans="1:6" ht="16.5" customHeight="1">
      <c r="A141" s="45" t="s">
        <v>717</v>
      </c>
      <c r="B141" s="24" t="s">
        <v>568</v>
      </c>
      <c r="C141" s="20"/>
      <c r="D141" s="25"/>
      <c r="E141" s="25"/>
      <c r="F141" s="27"/>
    </row>
    <row r="142" spans="1:6" ht="16.5" customHeight="1">
      <c r="A142" s="45" t="s">
        <v>718</v>
      </c>
      <c r="B142" s="24" t="s">
        <v>814</v>
      </c>
      <c r="C142" s="20"/>
      <c r="D142" s="25"/>
      <c r="E142" s="25"/>
      <c r="F142" s="27"/>
    </row>
    <row r="143" spans="1:6" ht="16.5" customHeight="1">
      <c r="A143" s="45" t="s">
        <v>719</v>
      </c>
      <c r="B143" s="24" t="s">
        <v>569</v>
      </c>
      <c r="C143" s="20"/>
      <c r="D143" s="25"/>
      <c r="E143" s="25"/>
      <c r="F143" s="26"/>
    </row>
    <row r="144" spans="1:6" ht="16.5" customHeight="1">
      <c r="A144" s="45" t="s">
        <v>720</v>
      </c>
      <c r="B144" s="24" t="s">
        <v>570</v>
      </c>
      <c r="C144" s="20"/>
      <c r="D144" s="25"/>
      <c r="E144" s="25"/>
      <c r="F144" s="27"/>
    </row>
    <row r="145" spans="1:6" ht="16.5" customHeight="1">
      <c r="A145" s="45" t="s">
        <v>721</v>
      </c>
      <c r="B145" s="24" t="s">
        <v>571</v>
      </c>
      <c r="C145" s="20"/>
      <c r="D145" s="25"/>
      <c r="E145" s="25"/>
      <c r="F145" s="27"/>
    </row>
    <row r="146" spans="1:6" ht="16.5" customHeight="1">
      <c r="A146" s="45" t="s">
        <v>722</v>
      </c>
      <c r="B146" s="24" t="s">
        <v>572</v>
      </c>
      <c r="C146" s="20"/>
      <c r="D146" s="25"/>
      <c r="E146" s="25"/>
      <c r="F146" s="27"/>
    </row>
    <row r="147" spans="1:6" ht="16.5" customHeight="1">
      <c r="A147" s="45" t="s">
        <v>723</v>
      </c>
      <c r="B147" s="24" t="s">
        <v>573</v>
      </c>
      <c r="C147" s="20"/>
      <c r="D147" s="25"/>
      <c r="E147" s="25"/>
      <c r="F147" s="27"/>
    </row>
    <row r="148" spans="1:6" ht="16.5" customHeight="1">
      <c r="A148" s="45" t="s">
        <v>724</v>
      </c>
      <c r="B148" s="24" t="s">
        <v>574</v>
      </c>
      <c r="C148" s="20"/>
      <c r="D148" s="25"/>
      <c r="E148" s="25"/>
      <c r="F148" s="26"/>
    </row>
    <row r="149" spans="1:6" ht="16.5" customHeight="1">
      <c r="A149" s="45" t="s">
        <v>725</v>
      </c>
      <c r="B149" s="24" t="s">
        <v>575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483</v>
      </c>
      <c r="C150" s="20"/>
      <c r="D150" s="25"/>
      <c r="E150" s="25"/>
      <c r="F150" s="26"/>
    </row>
    <row r="151" spans="1:6" ht="16.5" customHeight="1">
      <c r="A151" s="45" t="s">
        <v>726</v>
      </c>
      <c r="B151" s="24" t="s">
        <v>576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483</v>
      </c>
      <c r="C152" s="20"/>
      <c r="D152" s="25"/>
      <c r="E152" s="25"/>
      <c r="F152" s="27"/>
    </row>
    <row r="153" spans="1:6" ht="16.5" customHeight="1">
      <c r="A153" s="45" t="s">
        <v>727</v>
      </c>
      <c r="B153" s="24" t="s">
        <v>577</v>
      </c>
      <c r="C153" s="20"/>
      <c r="D153" s="25"/>
      <c r="E153" s="25"/>
      <c r="F153" s="27"/>
    </row>
    <row r="154" spans="1:6" ht="16.5" customHeight="1">
      <c r="A154" s="45" t="s">
        <v>728</v>
      </c>
      <c r="B154" s="24" t="s">
        <v>578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483</v>
      </c>
      <c r="C155" s="20"/>
      <c r="D155" s="25"/>
      <c r="E155" s="25"/>
      <c r="F155" s="27"/>
    </row>
    <row r="156" spans="1:6" ht="16.5" customHeight="1">
      <c r="A156" s="45" t="s">
        <v>729</v>
      </c>
      <c r="B156" s="24" t="s">
        <v>579</v>
      </c>
      <c r="C156" s="20"/>
      <c r="D156" s="25"/>
      <c r="E156" s="25"/>
      <c r="F156" s="27"/>
    </row>
    <row r="157" spans="1:6" ht="16.5" customHeight="1">
      <c r="A157" s="45" t="s">
        <v>730</v>
      </c>
      <c r="B157" s="24" t="s">
        <v>580</v>
      </c>
      <c r="C157" s="20"/>
      <c r="D157" s="25"/>
      <c r="E157" s="25"/>
      <c r="F157" s="27"/>
    </row>
    <row r="158" spans="1:6" ht="16.5" customHeight="1">
      <c r="A158" s="45" t="s">
        <v>731</v>
      </c>
      <c r="B158" s="24" t="s">
        <v>581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483</v>
      </c>
      <c r="C159" s="20"/>
      <c r="D159" s="25"/>
      <c r="E159" s="25"/>
      <c r="F159" s="27"/>
    </row>
    <row r="160" spans="1:6" ht="16.5" customHeight="1">
      <c r="A160" s="45" t="s">
        <v>732</v>
      </c>
      <c r="B160" s="24" t="s">
        <v>582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483</v>
      </c>
      <c r="C161" s="20"/>
      <c r="D161" s="25"/>
      <c r="E161" s="25"/>
      <c r="F161" s="27"/>
    </row>
    <row r="162" spans="1:6" ht="16.5" customHeight="1">
      <c r="A162" s="45" t="s">
        <v>733</v>
      </c>
      <c r="B162" s="24" t="s">
        <v>583</v>
      </c>
      <c r="C162" s="20"/>
      <c r="D162" s="25"/>
      <c r="E162" s="25"/>
      <c r="F162" s="27"/>
    </row>
    <row r="163" spans="1:6" ht="16.5" customHeight="1">
      <c r="A163" s="45" t="s">
        <v>734</v>
      </c>
      <c r="B163" s="24" t="s">
        <v>584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483</v>
      </c>
      <c r="C164" s="20"/>
      <c r="D164" s="25"/>
      <c r="E164" s="25"/>
      <c r="F164" s="27"/>
    </row>
    <row r="165" spans="1:6" ht="16.5" customHeight="1">
      <c r="A165" s="45" t="s">
        <v>735</v>
      </c>
      <c r="B165" s="24" t="s">
        <v>585</v>
      </c>
      <c r="C165" s="20"/>
      <c r="D165" s="25"/>
      <c r="E165" s="25"/>
      <c r="F165" s="26"/>
    </row>
    <row r="166" spans="1:6" ht="16.5" customHeight="1">
      <c r="A166" s="45" t="s">
        <v>736</v>
      </c>
      <c r="B166" s="24" t="s">
        <v>586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483</v>
      </c>
      <c r="C167" s="20"/>
      <c r="D167" s="25"/>
      <c r="E167" s="25"/>
      <c r="F167" s="27"/>
    </row>
    <row r="168" spans="1:6" ht="16.5" customHeight="1">
      <c r="A168" s="45" t="s">
        <v>737</v>
      </c>
      <c r="B168" s="24" t="s">
        <v>587</v>
      </c>
      <c r="C168" s="20"/>
      <c r="D168" s="25"/>
      <c r="E168" s="25"/>
      <c r="F168" s="27"/>
    </row>
    <row r="169" spans="1:6" ht="16.5" customHeight="1">
      <c r="A169" s="45" t="s">
        <v>738</v>
      </c>
      <c r="B169" s="24" t="s">
        <v>810</v>
      </c>
      <c r="C169" s="20"/>
      <c r="D169" s="25"/>
      <c r="E169" s="25"/>
      <c r="F169" s="27"/>
    </row>
    <row r="170" spans="1:6" ht="16.5" customHeight="1">
      <c r="A170" s="45" t="s">
        <v>739</v>
      </c>
      <c r="B170" s="24" t="s">
        <v>588</v>
      </c>
      <c r="C170" s="20"/>
      <c r="D170" s="25"/>
      <c r="E170" s="25"/>
      <c r="F170" s="27"/>
    </row>
    <row r="171" spans="1:6" ht="16.5" customHeight="1">
      <c r="A171" s="45" t="s">
        <v>740</v>
      </c>
      <c r="B171" s="24" t="s">
        <v>589</v>
      </c>
      <c r="C171" s="20"/>
      <c r="D171" s="25"/>
      <c r="E171" s="25"/>
      <c r="F171" s="27"/>
    </row>
    <row r="172" spans="1:6" ht="16.5" customHeight="1">
      <c r="A172" s="45" t="s">
        <v>741</v>
      </c>
      <c r="B172" s="24" t="s">
        <v>590</v>
      </c>
      <c r="C172" s="20"/>
      <c r="D172" s="25"/>
      <c r="E172" s="25"/>
      <c r="F172" s="26"/>
    </row>
    <row r="173" spans="1:6" ht="16.5" customHeight="1">
      <c r="A173" s="45" t="s">
        <v>742</v>
      </c>
      <c r="B173" s="24" t="s">
        <v>591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483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483</v>
      </c>
      <c r="C175" s="20"/>
      <c r="D175" s="25"/>
      <c r="E175" s="25"/>
      <c r="F175" s="27"/>
    </row>
    <row r="176" spans="1:6" ht="16.5" customHeight="1">
      <c r="A176" s="45" t="s">
        <v>743</v>
      </c>
      <c r="B176" s="24" t="s">
        <v>592</v>
      </c>
      <c r="C176" s="20"/>
      <c r="D176" s="25"/>
      <c r="E176" s="25"/>
      <c r="F176" s="26"/>
    </row>
    <row r="177" spans="1:6" ht="16.5" customHeight="1">
      <c r="A177" s="45" t="s">
        <v>744</v>
      </c>
      <c r="B177" s="24" t="s">
        <v>593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483</v>
      </c>
      <c r="C178" s="20"/>
      <c r="D178" s="25"/>
      <c r="E178" s="25"/>
      <c r="F178" s="27"/>
    </row>
    <row r="179" spans="1:6" ht="16.5" customHeight="1">
      <c r="A179" s="45" t="s">
        <v>745</v>
      </c>
      <c r="B179" s="24" t="s">
        <v>594</v>
      </c>
      <c r="C179" s="20"/>
      <c r="D179" s="25"/>
      <c r="E179" s="25"/>
      <c r="F179" s="27"/>
    </row>
    <row r="180" spans="1:6" ht="16.5" customHeight="1">
      <c r="A180" s="45" t="s">
        <v>746</v>
      </c>
      <c r="B180" s="24" t="s">
        <v>595</v>
      </c>
      <c r="C180" s="20"/>
      <c r="D180" s="25"/>
      <c r="E180" s="25"/>
      <c r="F180" s="26"/>
    </row>
    <row r="181" spans="1:6" ht="16.5" customHeight="1">
      <c r="A181" s="45" t="s">
        <v>747</v>
      </c>
      <c r="B181" s="24" t="s">
        <v>596</v>
      </c>
      <c r="C181" s="20"/>
      <c r="D181" s="25"/>
      <c r="E181" s="25"/>
      <c r="F181" s="26"/>
    </row>
    <row r="182" spans="1:6" ht="16.5" customHeight="1">
      <c r="A182" s="45" t="s">
        <v>748</v>
      </c>
      <c r="B182" s="24" t="s">
        <v>597</v>
      </c>
      <c r="C182" s="20"/>
      <c r="D182" s="25"/>
      <c r="E182" s="25"/>
      <c r="F182" s="26"/>
    </row>
    <row r="183" spans="1:6" ht="16.5" customHeight="1">
      <c r="A183" s="45" t="s">
        <v>749</v>
      </c>
      <c r="B183" s="24" t="s">
        <v>598</v>
      </c>
      <c r="C183" s="20"/>
      <c r="D183" s="25"/>
      <c r="E183" s="25"/>
      <c r="F183" s="27"/>
    </row>
    <row r="184" spans="1:6" ht="16.5" customHeight="1">
      <c r="A184" s="45" t="s">
        <v>750</v>
      </c>
      <c r="B184" s="24" t="s">
        <v>599</v>
      </c>
      <c r="C184" s="20"/>
      <c r="D184" s="25"/>
      <c r="E184" s="25"/>
      <c r="F184" s="27"/>
    </row>
    <row r="185" spans="1:6" ht="16.5" customHeight="1">
      <c r="A185" s="45" t="s">
        <v>751</v>
      </c>
      <c r="B185" s="24" t="s">
        <v>600</v>
      </c>
      <c r="C185" s="20"/>
      <c r="D185" s="25"/>
      <c r="E185" s="25"/>
      <c r="F185" s="27"/>
    </row>
    <row r="186" spans="1:6" ht="16.5" customHeight="1">
      <c r="A186" s="45" t="s">
        <v>752</v>
      </c>
      <c r="B186" s="24" t="s">
        <v>601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483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483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483</v>
      </c>
      <c r="C189" s="20"/>
      <c r="D189" s="25"/>
      <c r="E189" s="25"/>
      <c r="F189" s="27"/>
    </row>
    <row r="190" spans="1:6" ht="16.5" customHeight="1">
      <c r="A190" s="45" t="s">
        <v>753</v>
      </c>
      <c r="B190" s="24" t="s">
        <v>602</v>
      </c>
      <c r="C190" s="20"/>
      <c r="D190" s="25"/>
      <c r="E190" s="25"/>
      <c r="F190" s="27"/>
    </row>
    <row r="191" spans="1:6" ht="16.5" customHeight="1">
      <c r="A191" s="45" t="s">
        <v>754</v>
      </c>
      <c r="B191" s="24" t="s">
        <v>603</v>
      </c>
      <c r="C191" s="20"/>
      <c r="D191" s="25"/>
      <c r="E191" s="25"/>
      <c r="F191" s="26"/>
    </row>
    <row r="192" spans="1:6" ht="16.5" customHeight="1">
      <c r="A192" s="45" t="s">
        <v>755</v>
      </c>
      <c r="B192" s="24" t="s">
        <v>604</v>
      </c>
      <c r="C192" s="20"/>
      <c r="D192" s="25"/>
      <c r="E192" s="25"/>
      <c r="F192" s="27"/>
    </row>
    <row r="193" spans="1:6" ht="16.5" customHeight="1">
      <c r="A193" s="45" t="s">
        <v>756</v>
      </c>
      <c r="B193" s="24" t="s">
        <v>605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483</v>
      </c>
      <c r="C194" s="20"/>
      <c r="D194" s="25"/>
      <c r="E194" s="25"/>
      <c r="F194" s="27"/>
    </row>
    <row r="195" spans="1:6" ht="16.5" customHeight="1">
      <c r="A195" s="45" t="s">
        <v>757</v>
      </c>
      <c r="B195" s="24" t="s">
        <v>606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483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483</v>
      </c>
      <c r="C197" s="20"/>
      <c r="D197" s="25"/>
      <c r="E197" s="25"/>
      <c r="F197" s="27"/>
    </row>
    <row r="198" spans="1:6" ht="16.5" customHeight="1">
      <c r="A198" s="45" t="s">
        <v>758</v>
      </c>
      <c r="B198" s="24" t="s">
        <v>607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483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483</v>
      </c>
      <c r="C200" s="20"/>
      <c r="D200" s="25"/>
      <c r="E200" s="25"/>
      <c r="F200" s="27"/>
    </row>
    <row r="201" spans="1:6" ht="16.5" customHeight="1">
      <c r="A201" s="45" t="s">
        <v>759</v>
      </c>
      <c r="B201" s="24" t="s">
        <v>608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483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483</v>
      </c>
      <c r="C203" s="20"/>
      <c r="D203" s="25"/>
      <c r="E203" s="25"/>
      <c r="F203" s="27"/>
    </row>
    <row r="204" spans="1:6" ht="16.5" customHeight="1">
      <c r="A204" s="45" t="s">
        <v>760</v>
      </c>
      <c r="B204" s="24" t="s">
        <v>609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483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483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483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483</v>
      </c>
      <c r="C208" s="20"/>
      <c r="D208" s="25"/>
      <c r="E208" s="25"/>
      <c r="F208" s="27"/>
    </row>
    <row r="209" spans="1:6" ht="16.5" customHeight="1">
      <c r="A209" s="45" t="s">
        <v>761</v>
      </c>
      <c r="B209" s="24" t="s">
        <v>610</v>
      </c>
      <c r="C209" s="20"/>
      <c r="D209" s="25"/>
      <c r="E209" s="25"/>
      <c r="F209" s="27"/>
    </row>
    <row r="210" spans="1:6" ht="16.5" customHeight="1">
      <c r="A210" s="45" t="s">
        <v>762</v>
      </c>
      <c r="B210" s="24" t="s">
        <v>611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483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483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483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483</v>
      </c>
      <c r="C214" s="20"/>
      <c r="D214" s="25"/>
      <c r="E214" s="25"/>
      <c r="F214" s="27"/>
    </row>
    <row r="215" spans="1:6" ht="16.5" customHeight="1">
      <c r="A215" s="45" t="s">
        <v>763</v>
      </c>
      <c r="B215" s="24" t="s">
        <v>612</v>
      </c>
      <c r="C215" s="20"/>
      <c r="D215" s="25"/>
      <c r="E215" s="25"/>
      <c r="F215" s="26"/>
    </row>
    <row r="216" spans="1:6" ht="16.5" customHeight="1">
      <c r="A216" s="45" t="s">
        <v>764</v>
      </c>
      <c r="B216" s="24" t="s">
        <v>613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483</v>
      </c>
      <c r="C217" s="20"/>
      <c r="D217" s="25"/>
      <c r="E217" s="25"/>
      <c r="F217" s="27"/>
    </row>
    <row r="218" spans="1:6" s="34" customFormat="1" ht="16.5" customHeight="1">
      <c r="A218" s="45" t="s">
        <v>765</v>
      </c>
      <c r="B218" s="24" t="s">
        <v>815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483</v>
      </c>
      <c r="C219" s="20"/>
      <c r="D219" s="25"/>
      <c r="E219" s="25"/>
      <c r="F219" s="27"/>
    </row>
    <row r="220" spans="1:6" ht="16.5" customHeight="1">
      <c r="A220" s="45" t="s">
        <v>766</v>
      </c>
      <c r="B220" s="24" t="s">
        <v>614</v>
      </c>
      <c r="C220" s="20"/>
      <c r="D220" s="25"/>
      <c r="E220" s="25"/>
      <c r="F220" s="27"/>
    </row>
    <row r="221" spans="1:6" ht="16.5" customHeight="1">
      <c r="A221" s="45" t="s">
        <v>767</v>
      </c>
      <c r="B221" s="24" t="s">
        <v>615</v>
      </c>
      <c r="C221" s="20"/>
      <c r="D221" s="25"/>
      <c r="E221" s="25"/>
      <c r="F221" s="27"/>
    </row>
    <row r="222" spans="1:6" ht="16.5" customHeight="1">
      <c r="A222" s="45" t="s">
        <v>768</v>
      </c>
      <c r="B222" s="24" t="s">
        <v>616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483</v>
      </c>
      <c r="C223" s="20"/>
      <c r="D223" s="25"/>
      <c r="E223" s="25"/>
      <c r="F223" s="27"/>
    </row>
    <row r="224" spans="1:6" ht="16.5" customHeight="1">
      <c r="A224" s="45" t="s">
        <v>769</v>
      </c>
      <c r="B224" s="24" t="s">
        <v>617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483</v>
      </c>
      <c r="C225" s="20"/>
      <c r="D225" s="25"/>
      <c r="E225" s="25"/>
      <c r="F225" s="27"/>
    </row>
    <row r="226" spans="1:6" ht="16.5" customHeight="1">
      <c r="A226" s="45" t="s">
        <v>770</v>
      </c>
      <c r="B226" s="24" t="s">
        <v>798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483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483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483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483</v>
      </c>
      <c r="C230" s="20"/>
      <c r="D230" s="25"/>
      <c r="E230" s="25"/>
      <c r="F230" s="27"/>
    </row>
    <row r="231" spans="1:6" ht="16.5" customHeight="1">
      <c r="A231" s="45" t="s">
        <v>771</v>
      </c>
      <c r="B231" s="24" t="s">
        <v>618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483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483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483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483</v>
      </c>
      <c r="C235" s="20"/>
      <c r="D235" s="25"/>
      <c r="E235" s="25"/>
      <c r="F235" s="27"/>
    </row>
    <row r="236" spans="1:6" ht="16.5" customHeight="1">
      <c r="A236" s="45" t="s">
        <v>772</v>
      </c>
      <c r="B236" s="24" t="s">
        <v>619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483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483</v>
      </c>
      <c r="C238" s="20"/>
      <c r="D238" s="25"/>
      <c r="E238" s="25"/>
      <c r="F238" s="27"/>
    </row>
    <row r="239" spans="1:6" ht="16.5" customHeight="1">
      <c r="A239" s="45" t="s">
        <v>773</v>
      </c>
      <c r="B239" s="24" t="s">
        <v>620</v>
      </c>
      <c r="C239" s="20"/>
      <c r="D239" s="25"/>
      <c r="E239" s="25"/>
      <c r="F239" s="27"/>
    </row>
    <row r="240" spans="1:6" ht="16.5" customHeight="1">
      <c r="A240" s="45" t="s">
        <v>774</v>
      </c>
      <c r="B240" s="24" t="s">
        <v>621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483</v>
      </c>
      <c r="C241" s="20"/>
      <c r="D241" s="25"/>
      <c r="E241" s="25"/>
      <c r="F241" s="27"/>
    </row>
    <row r="242" spans="1:6" ht="16.5" customHeight="1">
      <c r="A242" s="45" t="s">
        <v>775</v>
      </c>
      <c r="B242" s="24" t="s">
        <v>622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483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483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483</v>
      </c>
      <c r="C245" s="20"/>
      <c r="D245" s="25"/>
      <c r="E245" s="25"/>
      <c r="F245" s="27"/>
    </row>
    <row r="246" spans="1:6" ht="16.5" customHeight="1">
      <c r="A246" s="45" t="s">
        <v>776</v>
      </c>
      <c r="B246" s="24" t="s">
        <v>623</v>
      </c>
      <c r="C246" s="20"/>
      <c r="D246" s="25"/>
      <c r="E246" s="25"/>
      <c r="F246" s="27"/>
    </row>
    <row r="247" spans="1:6" ht="16.5" customHeight="1">
      <c r="A247" s="45" t="s">
        <v>696</v>
      </c>
      <c r="B247" s="24" t="s">
        <v>624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483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483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483</v>
      </c>
      <c r="C250" s="20"/>
      <c r="D250" s="25"/>
      <c r="E250" s="25"/>
      <c r="F250" s="27"/>
    </row>
    <row r="251" spans="1:6" ht="16.5" customHeight="1">
      <c r="A251" s="45" t="s">
        <v>797</v>
      </c>
      <c r="B251" s="24" t="s">
        <v>796</v>
      </c>
      <c r="C251" s="36"/>
      <c r="D251" s="25"/>
      <c r="E251" s="25"/>
      <c r="F251" s="27"/>
    </row>
    <row r="252" spans="1:6" ht="16.5" customHeight="1">
      <c r="A252" s="46" t="s">
        <v>777</v>
      </c>
      <c r="B252" s="75" t="s">
        <v>625</v>
      </c>
      <c r="C252" s="36"/>
      <c r="D252" s="25"/>
      <c r="E252" s="25"/>
      <c r="F252" s="27"/>
    </row>
    <row r="253" spans="1:6" ht="16.5" customHeight="1">
      <c r="A253" s="46" t="s">
        <v>778</v>
      </c>
      <c r="B253" s="75" t="s">
        <v>626</v>
      </c>
      <c r="C253" s="36"/>
      <c r="D253" s="25"/>
      <c r="E253" s="25"/>
      <c r="F253" s="27"/>
    </row>
    <row r="254" spans="1:6" ht="16.5" customHeight="1">
      <c r="A254" s="46" t="s">
        <v>779</v>
      </c>
      <c r="B254" s="75" t="s">
        <v>627</v>
      </c>
      <c r="C254" s="36"/>
      <c r="D254" s="25"/>
      <c r="E254" s="25"/>
      <c r="F254" s="27"/>
    </row>
    <row r="255" spans="1:6" ht="16.5" customHeight="1">
      <c r="A255" s="46" t="s">
        <v>695</v>
      </c>
      <c r="B255" s="75" t="s">
        <v>628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PageLayoutView="0" workbookViewId="0" topLeftCell="A1">
      <selection activeCell="Q25" sqref="A25:Q26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819</v>
      </c>
      <c r="AL1" s="57" t="s">
        <v>821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01" t="s">
        <v>816</v>
      </c>
      <c r="F2" s="102"/>
      <c r="G2" s="102"/>
      <c r="H2" s="102"/>
      <c r="I2" s="103"/>
      <c r="AK2" s="58" t="s">
        <v>820</v>
      </c>
      <c r="AL2" s="47" t="s">
        <v>822</v>
      </c>
      <c r="AM2" s="47" t="s">
        <v>792</v>
      </c>
      <c r="AN2" s="47" t="s">
        <v>793</v>
      </c>
    </row>
    <row r="3" spans="1:38" ht="15.75" customHeight="1">
      <c r="A3" s="48"/>
      <c r="B3" s="48"/>
      <c r="C3" s="48"/>
      <c r="D3" s="48"/>
      <c r="E3" s="104"/>
      <c r="F3" s="105"/>
      <c r="G3" s="105"/>
      <c r="H3" s="105"/>
      <c r="I3" s="106"/>
      <c r="AK3" s="58"/>
      <c r="AL3" t="s">
        <v>823</v>
      </c>
    </row>
    <row r="4" spans="1:38" ht="15.75" customHeight="1">
      <c r="A4" s="48"/>
      <c r="B4" s="48"/>
      <c r="C4" s="48"/>
      <c r="D4" s="48"/>
      <c r="E4" s="104"/>
      <c r="F4" s="105"/>
      <c r="G4" s="105"/>
      <c r="H4" s="105"/>
      <c r="I4" s="106"/>
      <c r="AL4" t="s">
        <v>824</v>
      </c>
    </row>
    <row r="5" spans="1:38" ht="15.75" customHeight="1" thickBot="1">
      <c r="A5" s="48"/>
      <c r="B5" s="48"/>
      <c r="C5" s="48"/>
      <c r="D5" s="48"/>
      <c r="E5" s="107"/>
      <c r="F5" s="108"/>
      <c r="G5" s="108"/>
      <c r="H5" s="108"/>
      <c r="I5" s="109"/>
      <c r="AL5" t="s">
        <v>825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L6" t="s">
        <v>826</v>
      </c>
    </row>
    <row r="7" spans="1:38" ht="26.25" customHeight="1">
      <c r="A7" s="85" t="s">
        <v>801</v>
      </c>
      <c r="B7" s="86"/>
      <c r="C7" s="86"/>
      <c r="D7" s="86"/>
      <c r="E7" s="86"/>
      <c r="F7" s="86"/>
      <c r="G7" s="86"/>
      <c r="H7" s="86"/>
      <c r="I7" s="87"/>
      <c r="AL7" t="s">
        <v>828</v>
      </c>
    </row>
    <row r="8" spans="1:38" ht="26.25" customHeight="1">
      <c r="A8" s="88" t="s">
        <v>817</v>
      </c>
      <c r="B8" s="89"/>
      <c r="C8" s="89"/>
      <c r="D8" s="89"/>
      <c r="E8" s="89"/>
      <c r="F8" s="89"/>
      <c r="G8" s="89"/>
      <c r="H8" s="89"/>
      <c r="I8" s="90"/>
      <c r="AL8" t="s">
        <v>827</v>
      </c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782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2.7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95" t="s">
        <v>783</v>
      </c>
      <c r="B12" s="95"/>
      <c r="C12" s="96"/>
      <c r="D12" s="97"/>
      <c r="E12" s="98"/>
      <c r="F12" s="54"/>
      <c r="G12" s="53" t="s">
        <v>780</v>
      </c>
      <c r="H12" s="99"/>
      <c r="I12" s="100"/>
    </row>
    <row r="13" spans="1:9" ht="15.75" customHeight="1">
      <c r="A13" s="55"/>
      <c r="B13" s="55"/>
      <c r="C13" s="56"/>
      <c r="D13" s="56"/>
      <c r="E13" s="53" t="s">
        <v>794</v>
      </c>
      <c r="F13" s="76"/>
      <c r="G13" s="77"/>
      <c r="H13" s="77"/>
      <c r="I13" s="78"/>
    </row>
    <row r="14" spans="1:9" ht="12.75">
      <c r="A14" s="81"/>
      <c r="B14" s="81"/>
      <c r="C14" s="81"/>
      <c r="D14" s="81"/>
      <c r="E14" s="81"/>
      <c r="F14" s="81"/>
      <c r="G14" s="81"/>
      <c r="H14" s="81"/>
      <c r="I14" s="81"/>
    </row>
    <row r="15" spans="1:37" ht="13.5" thickBot="1">
      <c r="A15" s="61" t="s">
        <v>784</v>
      </c>
      <c r="B15" s="82" t="s">
        <v>785</v>
      </c>
      <c r="C15" s="82"/>
      <c r="D15" s="82" t="s">
        <v>786</v>
      </c>
      <c r="E15" s="82"/>
      <c r="F15" s="82" t="s">
        <v>787</v>
      </c>
      <c r="G15" s="82"/>
      <c r="H15" s="61" t="s">
        <v>788</v>
      </c>
      <c r="I15" s="61" t="s">
        <v>789</v>
      </c>
      <c r="AK15" s="47"/>
    </row>
    <row r="16" spans="1:37" ht="27.75" customHeight="1">
      <c r="A16" s="62"/>
      <c r="B16" s="83"/>
      <c r="C16" s="83"/>
      <c r="D16" s="83"/>
      <c r="E16" s="83"/>
      <c r="F16" s="63"/>
      <c r="G16" s="63"/>
      <c r="H16" s="69" t="s">
        <v>799</v>
      </c>
      <c r="I16" s="72"/>
      <c r="AK16" s="47"/>
    </row>
    <row r="17" spans="1:37" ht="27.75" customHeight="1">
      <c r="A17" s="64"/>
      <c r="B17" s="79"/>
      <c r="C17" s="79"/>
      <c r="D17" s="79"/>
      <c r="E17" s="79"/>
      <c r="F17" s="59"/>
      <c r="G17" s="59"/>
      <c r="H17" s="70" t="s">
        <v>799</v>
      </c>
      <c r="I17" s="73"/>
      <c r="AK17" s="47"/>
    </row>
    <row r="18" spans="1:9" ht="27.75" customHeight="1">
      <c r="A18" s="64"/>
      <c r="B18" s="79"/>
      <c r="C18" s="79"/>
      <c r="D18" s="79"/>
      <c r="E18" s="79"/>
      <c r="F18" s="59"/>
      <c r="G18" s="59"/>
      <c r="H18" s="70" t="s">
        <v>799</v>
      </c>
      <c r="I18" s="73"/>
    </row>
    <row r="19" spans="1:9" ht="27.75" customHeight="1">
      <c r="A19" s="64"/>
      <c r="B19" s="79"/>
      <c r="C19" s="79"/>
      <c r="D19" s="79"/>
      <c r="E19" s="79"/>
      <c r="F19" s="59"/>
      <c r="G19" s="59"/>
      <c r="H19" s="70" t="s">
        <v>799</v>
      </c>
      <c r="I19" s="73"/>
    </row>
    <row r="20" spans="1:9" ht="27.75" customHeight="1">
      <c r="A20" s="64"/>
      <c r="B20" s="79"/>
      <c r="C20" s="79"/>
      <c r="D20" s="79"/>
      <c r="E20" s="79"/>
      <c r="F20" s="59"/>
      <c r="G20" s="59"/>
      <c r="H20" s="70" t="s">
        <v>799</v>
      </c>
      <c r="I20" s="73"/>
    </row>
    <row r="21" spans="1:9" ht="27.75" customHeight="1">
      <c r="A21" s="64"/>
      <c r="B21" s="79"/>
      <c r="C21" s="79"/>
      <c r="D21" s="79"/>
      <c r="E21" s="79"/>
      <c r="F21" s="59"/>
      <c r="G21" s="59"/>
      <c r="H21" s="70" t="s">
        <v>799</v>
      </c>
      <c r="I21" s="73"/>
    </row>
    <row r="22" spans="1:9" ht="27.75" customHeight="1">
      <c r="A22" s="64"/>
      <c r="B22" s="79"/>
      <c r="C22" s="79"/>
      <c r="D22" s="79"/>
      <c r="E22" s="79"/>
      <c r="F22" s="59"/>
      <c r="G22" s="59"/>
      <c r="H22" s="70" t="s">
        <v>799</v>
      </c>
      <c r="I22" s="73"/>
    </row>
    <row r="23" spans="1:9" ht="27.75" customHeight="1">
      <c r="A23" s="64"/>
      <c r="B23" s="79"/>
      <c r="C23" s="79"/>
      <c r="D23" s="79"/>
      <c r="E23" s="79"/>
      <c r="F23" s="59"/>
      <c r="G23" s="59"/>
      <c r="H23" s="70" t="s">
        <v>799</v>
      </c>
      <c r="I23" s="73"/>
    </row>
    <row r="24" spans="1:9" ht="27.75" customHeight="1">
      <c r="A24" s="64"/>
      <c r="B24" s="79"/>
      <c r="C24" s="79"/>
      <c r="D24" s="79"/>
      <c r="E24" s="79"/>
      <c r="F24" s="59"/>
      <c r="G24" s="59"/>
      <c r="H24" s="70" t="s">
        <v>799</v>
      </c>
      <c r="I24" s="73"/>
    </row>
    <row r="25" spans="1:9" ht="27.75" customHeight="1">
      <c r="A25" s="64"/>
      <c r="B25" s="79"/>
      <c r="C25" s="79"/>
      <c r="D25" s="79"/>
      <c r="E25" s="79"/>
      <c r="F25" s="59"/>
      <c r="G25" s="59"/>
      <c r="H25" s="70" t="s">
        <v>799</v>
      </c>
      <c r="I25" s="73"/>
    </row>
    <row r="26" spans="1:9" ht="27.75" customHeight="1" thickBot="1">
      <c r="A26" s="65"/>
      <c r="B26" s="80"/>
      <c r="C26" s="80"/>
      <c r="D26" s="80"/>
      <c r="E26" s="80"/>
      <c r="F26" s="66"/>
      <c r="G26" s="66"/>
      <c r="H26" s="71" t="s">
        <v>799</v>
      </c>
      <c r="I26" s="74"/>
    </row>
    <row r="28" ht="12.75">
      <c r="A28" s="47" t="s">
        <v>800</v>
      </c>
    </row>
    <row r="30" ht="48.75" customHeight="1"/>
  </sheetData>
  <sheetProtection/>
  <mergeCells count="36">
    <mergeCell ref="A1:B1"/>
    <mergeCell ref="A7:I7"/>
    <mergeCell ref="A8:I8"/>
    <mergeCell ref="A10:B10"/>
    <mergeCell ref="E10:I10"/>
    <mergeCell ref="A12:B12"/>
    <mergeCell ref="C12:E12"/>
    <mergeCell ref="H12:I12"/>
    <mergeCell ref="E2:I5"/>
    <mergeCell ref="B17:C17"/>
    <mergeCell ref="D17:E17"/>
    <mergeCell ref="A14:I14"/>
    <mergeCell ref="B15:C15"/>
    <mergeCell ref="D15:E15"/>
    <mergeCell ref="F15:G15"/>
    <mergeCell ref="B16:C16"/>
    <mergeCell ref="D16:E16"/>
    <mergeCell ref="D20:E20"/>
    <mergeCell ref="B26:C26"/>
    <mergeCell ref="D26:E26"/>
    <mergeCell ref="B19:C19"/>
    <mergeCell ref="D19:E19"/>
    <mergeCell ref="B18:C18"/>
    <mergeCell ref="D18:E18"/>
    <mergeCell ref="B25:C25"/>
    <mergeCell ref="D25:E25"/>
    <mergeCell ref="F13:I13"/>
    <mergeCell ref="B24:C24"/>
    <mergeCell ref="D24:E24"/>
    <mergeCell ref="B23:C23"/>
    <mergeCell ref="D23:E23"/>
    <mergeCell ref="B22:C22"/>
    <mergeCell ref="D22:E22"/>
    <mergeCell ref="B21:C21"/>
    <mergeCell ref="D21:E21"/>
    <mergeCell ref="B20:C20"/>
  </mergeCells>
  <dataValidations count="4">
    <dataValidation allowBlank="1" showInputMessage="1" showErrorMessage="1" prompt="saisir les 3 derniers chiffres du numéro informatique de votre club" sqref="C10"/>
    <dataValidation type="list" allowBlank="1" showInputMessage="1" showErrorMessage="1" sqref="F17:F26">
      <formula1>$AK$1:$AK$2</formula1>
    </dataValidation>
    <dataValidation type="list" allowBlank="1" showInputMessage="1" showErrorMessage="1" sqref="G16:G26">
      <formula1>$AL$1:$AL$8</formula1>
    </dataValidation>
    <dataValidation type="list" allowBlank="1" showInputMessage="1" showErrorMessage="1" sqref="F16">
      <formula1>$AK$1:$AK$2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PageLayoutView="0" workbookViewId="0" topLeftCell="A1">
      <selection activeCell="F20" sqref="F20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84"/>
      <c r="B1" s="84"/>
      <c r="C1" s="48"/>
      <c r="D1" s="48"/>
      <c r="E1" s="48"/>
      <c r="F1" s="48"/>
      <c r="G1" s="48"/>
      <c r="H1" s="48"/>
      <c r="I1" s="48"/>
      <c r="AK1" s="57" t="s">
        <v>819</v>
      </c>
      <c r="AL1" s="57" t="s">
        <v>821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101" t="s">
        <v>818</v>
      </c>
      <c r="F2" s="102"/>
      <c r="G2" s="102"/>
      <c r="H2" s="102"/>
      <c r="I2" s="103"/>
      <c r="AK2" s="58" t="s">
        <v>820</v>
      </c>
      <c r="AL2" s="47" t="s">
        <v>822</v>
      </c>
      <c r="AM2" s="47" t="s">
        <v>792</v>
      </c>
      <c r="AN2" s="47" t="s">
        <v>793</v>
      </c>
    </row>
    <row r="3" spans="1:38" ht="15.75" customHeight="1">
      <c r="A3" s="48"/>
      <c r="B3" s="48"/>
      <c r="C3" s="48"/>
      <c r="D3" s="48"/>
      <c r="E3" s="104"/>
      <c r="F3" s="105"/>
      <c r="G3" s="105"/>
      <c r="H3" s="105"/>
      <c r="I3" s="106"/>
      <c r="AK3" s="58"/>
      <c r="AL3" t="s">
        <v>823</v>
      </c>
    </row>
    <row r="4" spans="1:38" ht="15.75" customHeight="1">
      <c r="A4" s="48"/>
      <c r="B4" s="48"/>
      <c r="C4" s="48"/>
      <c r="D4" s="48"/>
      <c r="E4" s="104"/>
      <c r="F4" s="105"/>
      <c r="G4" s="105"/>
      <c r="H4" s="105"/>
      <c r="I4" s="106"/>
      <c r="AL4" t="s">
        <v>824</v>
      </c>
    </row>
    <row r="5" spans="1:38" ht="15.75" customHeight="1" thickBot="1">
      <c r="A5" s="48"/>
      <c r="B5" s="48"/>
      <c r="C5" s="48"/>
      <c r="D5" s="48"/>
      <c r="E5" s="107"/>
      <c r="F5" s="108"/>
      <c r="G5" s="108"/>
      <c r="H5" s="108"/>
      <c r="I5" s="109"/>
      <c r="AL5" t="s">
        <v>825</v>
      </c>
    </row>
    <row r="6" spans="1:38" ht="13.5" thickTop="1">
      <c r="A6" s="48"/>
      <c r="B6" s="48"/>
      <c r="C6" s="48"/>
      <c r="D6" s="48"/>
      <c r="E6" s="48"/>
      <c r="F6" s="48"/>
      <c r="G6" s="48"/>
      <c r="H6" s="48"/>
      <c r="I6" s="48"/>
      <c r="AL6" t="s">
        <v>826</v>
      </c>
    </row>
    <row r="7" spans="1:38" ht="26.25" customHeight="1">
      <c r="A7" s="85" t="s">
        <v>801</v>
      </c>
      <c r="B7" s="86"/>
      <c r="C7" s="86"/>
      <c r="D7" s="86"/>
      <c r="E7" s="86"/>
      <c r="F7" s="86"/>
      <c r="G7" s="86"/>
      <c r="H7" s="86"/>
      <c r="I7" s="87"/>
      <c r="AL7" t="s">
        <v>828</v>
      </c>
    </row>
    <row r="8" spans="1:38" ht="26.25" customHeight="1">
      <c r="A8" s="88" t="s">
        <v>817</v>
      </c>
      <c r="B8" s="89"/>
      <c r="C8" s="89"/>
      <c r="D8" s="89"/>
      <c r="E8" s="89"/>
      <c r="F8" s="89"/>
      <c r="G8" s="89"/>
      <c r="H8" s="89"/>
      <c r="I8" s="90"/>
      <c r="AL8" t="s">
        <v>827</v>
      </c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91" t="s">
        <v>781</v>
      </c>
      <c r="B10" s="91"/>
      <c r="C10" s="51"/>
      <c r="D10" s="50" t="s">
        <v>479</v>
      </c>
      <c r="E10" s="92" t="e">
        <f>VLOOKUP(C10,'Référence club'!A2:B255,2,)</f>
        <v>#N/A</v>
      </c>
      <c r="F10" s="93"/>
      <c r="G10" s="93"/>
      <c r="H10" s="93"/>
      <c r="I10" s="94"/>
    </row>
    <row r="11" spans="1:9" ht="16.5">
      <c r="A11" s="91" t="s">
        <v>781</v>
      </c>
      <c r="B11" s="91"/>
      <c r="C11" s="51"/>
      <c r="D11" s="50" t="s">
        <v>795</v>
      </c>
      <c r="E11" s="92" t="e">
        <f>VLOOKUP(C11,'Référence club'!A3:B256,2,)</f>
        <v>#N/A</v>
      </c>
      <c r="F11" s="93"/>
      <c r="G11" s="93"/>
      <c r="H11" s="93"/>
      <c r="I11" s="94"/>
    </row>
    <row r="12" spans="1:9" ht="16.5">
      <c r="A12" s="91" t="s">
        <v>781</v>
      </c>
      <c r="B12" s="91"/>
      <c r="C12" s="51"/>
      <c r="D12" s="50" t="s">
        <v>795</v>
      </c>
      <c r="E12" s="92" t="e">
        <f>VLOOKUP(C12,'Référence club'!A4:B257,2,)</f>
        <v>#N/A</v>
      </c>
      <c r="F12" s="93"/>
      <c r="G12" s="93"/>
      <c r="H12" s="93"/>
      <c r="I12" s="94"/>
    </row>
    <row r="13" spans="1:9" ht="12.7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.75">
      <c r="A14" s="95" t="s">
        <v>783</v>
      </c>
      <c r="B14" s="95"/>
      <c r="C14" s="96"/>
      <c r="D14" s="97"/>
      <c r="E14" s="98"/>
      <c r="F14" s="54"/>
      <c r="G14" s="53" t="s">
        <v>780</v>
      </c>
      <c r="H14" s="99"/>
      <c r="I14" s="100"/>
    </row>
    <row r="15" spans="1:9" ht="15.75" customHeight="1">
      <c r="A15" s="55"/>
      <c r="B15" s="55"/>
      <c r="C15" s="56"/>
      <c r="D15" s="56"/>
      <c r="E15" s="53" t="s">
        <v>794</v>
      </c>
      <c r="F15" s="76"/>
      <c r="G15" s="77"/>
      <c r="H15" s="77"/>
      <c r="I15" s="78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37" ht="13.5" thickBot="1">
      <c r="A17" s="61" t="s">
        <v>784</v>
      </c>
      <c r="B17" s="117" t="s">
        <v>785</v>
      </c>
      <c r="C17" s="118"/>
      <c r="D17" s="82" t="s">
        <v>786</v>
      </c>
      <c r="E17" s="82"/>
      <c r="F17" s="82" t="s">
        <v>787</v>
      </c>
      <c r="G17" s="82"/>
      <c r="H17" s="61" t="s">
        <v>788</v>
      </c>
      <c r="I17" s="61" t="s">
        <v>789</v>
      </c>
      <c r="AK17" s="47"/>
    </row>
    <row r="18" spans="1:37" ht="27.75" customHeight="1">
      <c r="A18" s="62"/>
      <c r="B18" s="114"/>
      <c r="C18" s="115"/>
      <c r="D18" s="83"/>
      <c r="E18" s="83"/>
      <c r="F18" s="63"/>
      <c r="G18" s="63"/>
      <c r="H18" s="68" t="s">
        <v>799</v>
      </c>
      <c r="I18" s="72"/>
      <c r="AK18" s="47"/>
    </row>
    <row r="19" spans="1:37" ht="27.75" customHeight="1">
      <c r="A19" s="64"/>
      <c r="B19" s="110"/>
      <c r="C19" s="111"/>
      <c r="D19" s="79"/>
      <c r="E19" s="79"/>
      <c r="F19" s="59"/>
      <c r="G19" s="59"/>
      <c r="H19" s="60" t="s">
        <v>799</v>
      </c>
      <c r="I19" s="73"/>
      <c r="AK19" s="47"/>
    </row>
    <row r="20" spans="1:9" ht="27.75" customHeight="1">
      <c r="A20" s="64"/>
      <c r="B20" s="110"/>
      <c r="C20" s="111"/>
      <c r="D20" s="79"/>
      <c r="E20" s="79"/>
      <c r="F20" s="59"/>
      <c r="G20" s="59"/>
      <c r="H20" s="60" t="s">
        <v>799</v>
      </c>
      <c r="I20" s="73"/>
    </row>
    <row r="21" spans="1:9" ht="27.75" customHeight="1">
      <c r="A21" s="64"/>
      <c r="B21" s="110"/>
      <c r="C21" s="111"/>
      <c r="D21" s="79"/>
      <c r="E21" s="79"/>
      <c r="F21" s="59"/>
      <c r="G21" s="59"/>
      <c r="H21" s="60" t="s">
        <v>799</v>
      </c>
      <c r="I21" s="73"/>
    </row>
    <row r="22" spans="1:9" ht="27.75" customHeight="1">
      <c r="A22" s="64"/>
      <c r="B22" s="110"/>
      <c r="C22" s="111"/>
      <c r="D22" s="79"/>
      <c r="E22" s="79"/>
      <c r="F22" s="59"/>
      <c r="G22" s="59"/>
      <c r="H22" s="60" t="s">
        <v>799</v>
      </c>
      <c r="I22" s="73"/>
    </row>
    <row r="23" spans="1:9" ht="27.75" customHeight="1">
      <c r="A23" s="64"/>
      <c r="B23" s="110"/>
      <c r="C23" s="111"/>
      <c r="D23" s="79"/>
      <c r="E23" s="79"/>
      <c r="F23" s="59"/>
      <c r="G23" s="59"/>
      <c r="H23" s="60" t="s">
        <v>799</v>
      </c>
      <c r="I23" s="73"/>
    </row>
    <row r="24" spans="1:9" ht="27.75" customHeight="1">
      <c r="A24" s="64"/>
      <c r="B24" s="110"/>
      <c r="C24" s="111"/>
      <c r="D24" s="79"/>
      <c r="E24" s="79"/>
      <c r="F24" s="59"/>
      <c r="G24" s="59"/>
      <c r="H24" s="60" t="s">
        <v>799</v>
      </c>
      <c r="I24" s="73"/>
    </row>
    <row r="25" spans="1:9" ht="27.75" customHeight="1">
      <c r="A25" s="64"/>
      <c r="B25" s="110"/>
      <c r="C25" s="111"/>
      <c r="D25" s="79"/>
      <c r="E25" s="79"/>
      <c r="F25" s="59"/>
      <c r="G25" s="59"/>
      <c r="H25" s="60" t="s">
        <v>799</v>
      </c>
      <c r="I25" s="73"/>
    </row>
    <row r="26" spans="1:9" ht="27.75" customHeight="1">
      <c r="A26" s="64"/>
      <c r="B26" s="110"/>
      <c r="C26" s="111"/>
      <c r="D26" s="79"/>
      <c r="E26" s="79"/>
      <c r="F26" s="59"/>
      <c r="G26" s="59"/>
      <c r="H26" s="60" t="s">
        <v>799</v>
      </c>
      <c r="I26" s="73"/>
    </row>
    <row r="27" spans="1:9" ht="27.75" customHeight="1">
      <c r="A27" s="64"/>
      <c r="B27" s="110"/>
      <c r="C27" s="111"/>
      <c r="D27" s="79"/>
      <c r="E27" s="79"/>
      <c r="F27" s="59"/>
      <c r="G27" s="59"/>
      <c r="H27" s="60" t="s">
        <v>799</v>
      </c>
      <c r="I27" s="73"/>
    </row>
    <row r="28" spans="1:9" ht="27.75" customHeight="1" thickBot="1">
      <c r="A28" s="65"/>
      <c r="B28" s="112"/>
      <c r="C28" s="113"/>
      <c r="D28" s="80"/>
      <c r="E28" s="80"/>
      <c r="F28" s="66"/>
      <c r="G28" s="66"/>
      <c r="H28" s="67" t="s">
        <v>799</v>
      </c>
      <c r="I28" s="74"/>
    </row>
    <row r="30" ht="12.75">
      <c r="A30" s="47" t="s">
        <v>800</v>
      </c>
    </row>
    <row r="32" ht="48.75" customHeight="1"/>
  </sheetData>
  <sheetProtection/>
  <mergeCells count="40">
    <mergeCell ref="A1:B1"/>
    <mergeCell ref="E2:I5"/>
    <mergeCell ref="A7:I7"/>
    <mergeCell ref="A8:I8"/>
    <mergeCell ref="A10:B10"/>
    <mergeCell ref="E10:I10"/>
    <mergeCell ref="A14:B14"/>
    <mergeCell ref="C14:E14"/>
    <mergeCell ref="H14:I14"/>
    <mergeCell ref="F15:I15"/>
    <mergeCell ref="A16:I16"/>
    <mergeCell ref="B17:C17"/>
    <mergeCell ref="D17:E17"/>
    <mergeCell ref="F17:G17"/>
    <mergeCell ref="B18:C18"/>
    <mergeCell ref="D18:E18"/>
    <mergeCell ref="B19:C19"/>
    <mergeCell ref="D19:E19"/>
    <mergeCell ref="B20:C20"/>
    <mergeCell ref="D20:E20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27:C27"/>
    <mergeCell ref="D27:E27"/>
    <mergeCell ref="B28:C28"/>
    <mergeCell ref="D28:E28"/>
    <mergeCell ref="A11:B11"/>
    <mergeCell ref="E11:I11"/>
    <mergeCell ref="A12:B12"/>
    <mergeCell ref="E12:I12"/>
    <mergeCell ref="B24:C24"/>
    <mergeCell ref="D24:E24"/>
  </mergeCells>
  <dataValidations count="3">
    <dataValidation type="list" allowBlank="1" showInputMessage="1" showErrorMessage="1" sqref="F18:F28">
      <formula1>$AK$1:$AK$2</formula1>
    </dataValidation>
    <dataValidation type="list" allowBlank="1" showInputMessage="1" showErrorMessage="1" sqref="G18:G28">
      <formula1>$AL$1:$AL$8</formula1>
    </dataValidation>
    <dataValidation allowBlank="1" showInputMessage="1" showErrorMessage="1" prompt="saisir les 3 derniers chiffres du numéro informatique de votre club" sqref="C10:C12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2013-05-30T08:35:46Z</cp:lastPrinted>
  <dcterms:created xsi:type="dcterms:W3CDTF">2006-10-25T12:34:24Z</dcterms:created>
  <dcterms:modified xsi:type="dcterms:W3CDTF">2017-08-07T09:03:11Z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